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913AF1E8-101C-4C10-82E6-F99B54C55109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10-23 - 2022-10-28" sheetId="40" r:id="rId13"/>
    <sheet name="2022-10-16 - 2022-10-22" sheetId="39" r:id="rId14"/>
    <sheet name="2022-10-08 - 2022-10-15" sheetId="37" r:id="rId15"/>
    <sheet name="2022-09-25 - 2022-09-30" sheetId="34" r:id="rId16"/>
    <sheet name="2022-10-01 - 2022-10-07" sheetId="35" r:id="rId17"/>
    <sheet name="2022-09-18 - 2022-09-24" sheetId="33" r:id="rId18"/>
    <sheet name="2022-09-10 - 2022-09-17" sheetId="32" state="hidden" r:id="rId19"/>
    <sheet name="2022-09-03 - 2022-09-09" sheetId="31" state="hidden" r:id="rId20"/>
    <sheet name="2022-08-29 - 2022-09-04" sheetId="30" state="hidden" r:id="rId21"/>
    <sheet name="2022-08-22 - 2022-08-28" sheetId="29" state="hidden" r:id="rId22"/>
    <sheet name="2022-08-15 - 2022-08-21" sheetId="28" state="hidden" r:id="rId23"/>
    <sheet name="2022-08-08 - 2022-08-14" sheetId="27" state="hidden" r:id="rId24"/>
    <sheet name="2022-08-01 - 2022-08-07" sheetId="26" state="hidden" r:id="rId25"/>
    <sheet name="2022-07-25 - 2022-07-31" sheetId="25" state="hidden" r:id="rId26"/>
    <sheet name="2022-07-18 - 2022-07-24" sheetId="24" state="hidden" r:id="rId27"/>
    <sheet name="2022-07-11 - 2022-07-17" sheetId="23" state="hidden" r:id="rId28"/>
    <sheet name="2022-07-04 - 2022-07-10" sheetId="22" state="hidden" r:id="rId29"/>
    <sheet name="2022-06-27 - 2022-07-03" sheetId="21" state="hidden" r:id="rId30"/>
    <sheet name="2022-06-20 - 2022-06-26" sheetId="20" state="hidden" r:id="rId31"/>
    <sheet name="2022-04-16 - 2022-04-22" sheetId="11" state="hidden" r:id="rId32"/>
    <sheet name="2022-04-09 - 2022-04-15" sheetId="10" state="hidden" r:id="rId33"/>
  </sheets>
  <definedNames>
    <definedName name="_xlnm._FilterDatabase" localSheetId="11" hidden="1">Sheet01!$A$1:$G$1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9" i="8" l="1"/>
  <c r="D189" i="8"/>
  <c r="G189" i="8" s="1"/>
  <c r="C189" i="8"/>
  <c r="F189" i="8" s="1"/>
  <c r="E122" i="8"/>
  <c r="D122" i="8"/>
  <c r="G122" i="8" s="1"/>
  <c r="C122" i="8"/>
  <c r="F122" i="8" s="1"/>
  <c r="E355" i="8"/>
  <c r="D355" i="8"/>
  <c r="G355" i="8" s="1"/>
  <c r="C355" i="8"/>
  <c r="F355" i="8" s="1"/>
  <c r="E300" i="8"/>
  <c r="D300" i="8"/>
  <c r="G300" i="8" s="1"/>
  <c r="C300" i="8"/>
  <c r="F300" i="8" s="1"/>
  <c r="E182" i="8"/>
  <c r="D182" i="8"/>
  <c r="G182" i="8" s="1"/>
  <c r="C182" i="8"/>
  <c r="F182" i="8" s="1"/>
  <c r="E68" i="8"/>
  <c r="D68" i="8"/>
  <c r="G68" i="8" s="1"/>
  <c r="C68" i="8"/>
  <c r="F68" i="8" s="1"/>
  <c r="E301" i="8"/>
  <c r="D301" i="8"/>
  <c r="G301" i="8" s="1"/>
  <c r="C301" i="8"/>
  <c r="F301" i="8" s="1"/>
  <c r="E273" i="8"/>
  <c r="D273" i="8"/>
  <c r="G273" i="8" s="1"/>
  <c r="C273" i="8"/>
  <c r="F273" i="8" s="1"/>
  <c r="E230" i="8"/>
  <c r="D230" i="8"/>
  <c r="G230" i="8" s="1"/>
  <c r="C230" i="8"/>
  <c r="F230" i="8" s="1"/>
  <c r="E346" i="8"/>
  <c r="D346" i="8"/>
  <c r="G346" i="8" s="1"/>
  <c r="C346" i="8"/>
  <c r="F346" i="8" s="1"/>
  <c r="E132" i="8"/>
  <c r="D132" i="8"/>
  <c r="G132" i="8" s="1"/>
  <c r="C132" i="8"/>
  <c r="F132" i="8" s="1"/>
  <c r="E31" i="8"/>
  <c r="D31" i="8"/>
  <c r="G31" i="8" s="1"/>
  <c r="C31" i="8"/>
  <c r="F31" i="8" s="1"/>
  <c r="E294" i="8"/>
  <c r="D294" i="8"/>
  <c r="G294" i="8" s="1"/>
  <c r="C294" i="8"/>
  <c r="F294" i="8" s="1"/>
  <c r="E330" i="8"/>
  <c r="D330" i="8"/>
  <c r="G330" i="8" s="1"/>
  <c r="C330" i="8"/>
  <c r="F330" i="8" s="1"/>
  <c r="E325" i="8"/>
  <c r="D325" i="8"/>
  <c r="G325" i="8" s="1"/>
  <c r="C325" i="8"/>
  <c r="F325" i="8" s="1"/>
  <c r="E142" i="8"/>
  <c r="D142" i="8"/>
  <c r="G142" i="8" s="1"/>
  <c r="C142" i="8"/>
  <c r="F142" i="8" s="1"/>
  <c r="E255" i="8"/>
  <c r="D255" i="8"/>
  <c r="G255" i="8" s="1"/>
  <c r="C255" i="8"/>
  <c r="F255" i="8" s="1"/>
  <c r="E347" i="8"/>
  <c r="D347" i="8"/>
  <c r="G347" i="8" s="1"/>
  <c r="C347" i="8"/>
  <c r="F347" i="8" s="1"/>
  <c r="E124" i="8"/>
  <c r="D124" i="8"/>
  <c r="G124" i="8" s="1"/>
  <c r="C124" i="8"/>
  <c r="F124" i="8" s="1"/>
  <c r="E380" i="8"/>
  <c r="D380" i="8"/>
  <c r="G380" i="8" s="1"/>
  <c r="C380" i="8"/>
  <c r="F380" i="8" s="1"/>
  <c r="E373" i="8"/>
  <c r="D373" i="8"/>
  <c r="G373" i="8" s="1"/>
  <c r="C373" i="8"/>
  <c r="F373" i="8" s="1"/>
  <c r="E88" i="8"/>
  <c r="D88" i="8"/>
  <c r="G88" i="8" s="1"/>
  <c r="C88" i="8"/>
  <c r="F88" i="8" s="1"/>
  <c r="E348" i="8"/>
  <c r="D348" i="8"/>
  <c r="G348" i="8" s="1"/>
  <c r="C348" i="8"/>
  <c r="F348" i="8" s="1"/>
  <c r="E372" i="8"/>
  <c r="D372" i="8"/>
  <c r="G372" i="8" s="1"/>
  <c r="C372" i="8"/>
  <c r="F372" i="8" s="1"/>
  <c r="E249" i="8"/>
  <c r="D249" i="8"/>
  <c r="G249" i="8" s="1"/>
  <c r="C249" i="8"/>
  <c r="F249" i="8" s="1"/>
  <c r="E128" i="8"/>
  <c r="D128" i="8"/>
  <c r="G128" i="8" s="1"/>
  <c r="C128" i="8"/>
  <c r="F128" i="8" s="1"/>
  <c r="E344" i="8"/>
  <c r="D344" i="8"/>
  <c r="G344" i="8" s="1"/>
  <c r="C344" i="8"/>
  <c r="F344" i="8" s="1"/>
  <c r="E250" i="8"/>
  <c r="D250" i="8"/>
  <c r="G250" i="8" s="1"/>
  <c r="C250" i="8"/>
  <c r="F250" i="8" s="1"/>
  <c r="E293" i="8"/>
  <c r="D293" i="8"/>
  <c r="G293" i="8" s="1"/>
  <c r="C293" i="8"/>
  <c r="F293" i="8" s="1"/>
  <c r="E115" i="8"/>
  <c r="D115" i="8"/>
  <c r="G115" i="8" s="1"/>
  <c r="C115" i="8"/>
  <c r="F115" i="8" s="1"/>
  <c r="E374" i="8"/>
  <c r="D374" i="8"/>
  <c r="G374" i="8" s="1"/>
  <c r="C374" i="8"/>
  <c r="F374" i="8" s="1"/>
  <c r="E247" i="8"/>
  <c r="D247" i="8"/>
  <c r="G247" i="8" s="1"/>
  <c r="C247" i="8"/>
  <c r="F247" i="8" s="1"/>
  <c r="E34" i="8"/>
  <c r="D34" i="8"/>
  <c r="G34" i="8" s="1"/>
  <c r="C34" i="8"/>
  <c r="F34" i="8" s="1"/>
  <c r="E324" i="8"/>
  <c r="D324" i="8"/>
  <c r="G324" i="8" s="1"/>
  <c r="C324" i="8"/>
  <c r="F324" i="8" s="1"/>
  <c r="E305" i="8"/>
  <c r="D305" i="8"/>
  <c r="G305" i="8" s="1"/>
  <c r="C305" i="8"/>
  <c r="F305" i="8" s="1"/>
  <c r="E202" i="8"/>
  <c r="D202" i="8"/>
  <c r="G202" i="8" s="1"/>
  <c r="C202" i="8"/>
  <c r="F202" i="8" s="1"/>
  <c r="E164" i="8"/>
  <c r="D164" i="8"/>
  <c r="G164" i="8" s="1"/>
  <c r="C164" i="8"/>
  <c r="F164" i="8" s="1"/>
  <c r="E216" i="8"/>
  <c r="D216" i="8"/>
  <c r="G216" i="8" s="1"/>
  <c r="C216" i="8"/>
  <c r="F216" i="8" s="1"/>
  <c r="E167" i="8"/>
  <c r="D167" i="8"/>
  <c r="G167" i="8" s="1"/>
  <c r="C167" i="8"/>
  <c r="F167" i="8" s="1"/>
  <c r="E160" i="8"/>
  <c r="D160" i="8"/>
  <c r="G160" i="8" s="1"/>
  <c r="C160" i="8"/>
  <c r="F160" i="8" s="1"/>
  <c r="E286" i="8"/>
  <c r="D286" i="8"/>
  <c r="G286" i="8" s="1"/>
  <c r="C286" i="8"/>
  <c r="F286" i="8" s="1"/>
  <c r="E50" i="8"/>
  <c r="D50" i="8"/>
  <c r="G50" i="8" s="1"/>
  <c r="C50" i="8"/>
  <c r="F50" i="8" s="1"/>
  <c r="E72" i="8"/>
  <c r="D72" i="8"/>
  <c r="G72" i="8" s="1"/>
  <c r="C72" i="8"/>
  <c r="F72" i="8" s="1"/>
  <c r="E188" i="8"/>
  <c r="D188" i="8"/>
  <c r="G188" i="8" s="1"/>
  <c r="C188" i="8"/>
  <c r="F188" i="8" s="1"/>
  <c r="E6" i="8"/>
  <c r="D6" i="8"/>
  <c r="G6" i="8" s="1"/>
  <c r="C6" i="8"/>
  <c r="F6" i="8" s="1"/>
  <c r="E207" i="8"/>
  <c r="D207" i="8"/>
  <c r="G207" i="8" s="1"/>
  <c r="C207" i="8"/>
  <c r="F207" i="8" s="1"/>
  <c r="E30" i="8"/>
  <c r="D30" i="8"/>
  <c r="G30" i="8" s="1"/>
  <c r="C30" i="8"/>
  <c r="F30" i="8" s="1"/>
  <c r="E85" i="8"/>
  <c r="D85" i="8"/>
  <c r="G85" i="8" s="1"/>
  <c r="C85" i="8"/>
  <c r="F85" i="8" s="1"/>
  <c r="E146" i="8"/>
  <c r="D146" i="8"/>
  <c r="G146" i="8" s="1"/>
  <c r="C146" i="8"/>
  <c r="F146" i="8" s="1"/>
  <c r="E42" i="8"/>
  <c r="D42" i="8"/>
  <c r="G42" i="8" s="1"/>
  <c r="C42" i="8"/>
  <c r="F42" i="8" s="1"/>
  <c r="E329" i="8"/>
  <c r="D329" i="8"/>
  <c r="G329" i="8" s="1"/>
  <c r="C329" i="8"/>
  <c r="F329" i="8" s="1"/>
  <c r="E2" i="8"/>
  <c r="D2" i="8"/>
  <c r="G2" i="8" s="1"/>
  <c r="C2" i="8"/>
  <c r="F2" i="8" s="1"/>
  <c r="E307" i="8"/>
  <c r="D307" i="8"/>
  <c r="G307" i="8" s="1"/>
  <c r="C307" i="8"/>
  <c r="F307" i="8" s="1"/>
  <c r="E384" i="8"/>
  <c r="D384" i="8"/>
  <c r="G384" i="8" s="1"/>
  <c r="C384" i="8"/>
  <c r="F384" i="8" s="1"/>
  <c r="E243" i="8"/>
  <c r="D243" i="8"/>
  <c r="G243" i="8" s="1"/>
  <c r="C243" i="8"/>
  <c r="F243" i="8" s="1"/>
  <c r="E20" i="8"/>
  <c r="D20" i="8"/>
  <c r="G20" i="8" s="1"/>
  <c r="C20" i="8"/>
  <c r="F20" i="8" s="1"/>
  <c r="E171" i="8"/>
  <c r="D171" i="8"/>
  <c r="G171" i="8" s="1"/>
  <c r="C171" i="8"/>
  <c r="F171" i="8" s="1"/>
  <c r="E13" i="8"/>
  <c r="D13" i="8"/>
  <c r="G13" i="8" s="1"/>
  <c r="C13" i="8"/>
  <c r="F13" i="8" s="1"/>
  <c r="E49" i="8"/>
  <c r="D49" i="8"/>
  <c r="G49" i="8" s="1"/>
  <c r="C49" i="8"/>
  <c r="F49" i="8" s="1"/>
  <c r="E334" i="8"/>
  <c r="D334" i="8"/>
  <c r="G334" i="8" s="1"/>
  <c r="C334" i="8"/>
  <c r="F334" i="8" s="1"/>
  <c r="E181" i="8"/>
  <c r="D181" i="8"/>
  <c r="G181" i="8" s="1"/>
  <c r="C181" i="8"/>
  <c r="F181" i="8" s="1"/>
  <c r="E341" i="8"/>
  <c r="D341" i="8"/>
  <c r="G341" i="8" s="1"/>
  <c r="C341" i="8"/>
  <c r="F341" i="8" s="1"/>
  <c r="E180" i="8"/>
  <c r="D180" i="8"/>
  <c r="G180" i="8" s="1"/>
  <c r="C180" i="8"/>
  <c r="F180" i="8" s="1"/>
  <c r="E8" i="8"/>
  <c r="D8" i="8"/>
  <c r="G8" i="8" s="1"/>
  <c r="C8" i="8"/>
  <c r="F8" i="8" s="1"/>
  <c r="E147" i="8"/>
  <c r="D147" i="8"/>
  <c r="G147" i="8" s="1"/>
  <c r="C147" i="8"/>
  <c r="F147" i="8" s="1"/>
  <c r="E205" i="8"/>
  <c r="D205" i="8"/>
  <c r="G205" i="8" s="1"/>
  <c r="C205" i="8"/>
  <c r="F205" i="8" s="1"/>
  <c r="E21" i="8"/>
  <c r="D21" i="8"/>
  <c r="G21" i="8" s="1"/>
  <c r="C21" i="8"/>
  <c r="F21" i="8" s="1"/>
  <c r="E24" i="8"/>
  <c r="D24" i="8"/>
  <c r="G24" i="8" s="1"/>
  <c r="C24" i="8"/>
  <c r="F24" i="8" s="1"/>
  <c r="E198" i="8"/>
  <c r="D198" i="8"/>
  <c r="G198" i="8" s="1"/>
  <c r="C198" i="8"/>
  <c r="F198" i="8" s="1"/>
  <c r="E16" i="8"/>
  <c r="D16" i="8"/>
  <c r="G16" i="8" s="1"/>
  <c r="C16" i="8"/>
  <c r="F16" i="8" s="1"/>
  <c r="E45" i="8"/>
  <c r="D45" i="8"/>
  <c r="G45" i="8" s="1"/>
  <c r="C45" i="8"/>
  <c r="F45" i="8" s="1"/>
  <c r="E223" i="8"/>
  <c r="D223" i="8"/>
  <c r="G223" i="8" s="1"/>
  <c r="C223" i="8"/>
  <c r="F223" i="8" s="1"/>
  <c r="E149" i="8"/>
  <c r="D149" i="8"/>
  <c r="G149" i="8" s="1"/>
  <c r="C149" i="8"/>
  <c r="F149" i="8" s="1"/>
  <c r="E166" i="8"/>
  <c r="D166" i="8"/>
  <c r="G166" i="8" s="1"/>
  <c r="C166" i="8"/>
  <c r="F166" i="8" s="1"/>
  <c r="E82" i="8"/>
  <c r="D82" i="8"/>
  <c r="G82" i="8" s="1"/>
  <c r="C82" i="8"/>
  <c r="F82" i="8" s="1"/>
  <c r="E378" i="8"/>
  <c r="D378" i="8"/>
  <c r="G378" i="8" s="1"/>
  <c r="C378" i="8"/>
  <c r="F378" i="8" s="1"/>
  <c r="E90" i="8"/>
  <c r="D90" i="8"/>
  <c r="G90" i="8" s="1"/>
  <c r="C90" i="8"/>
  <c r="F90" i="8" s="1"/>
  <c r="E78" i="8"/>
  <c r="D78" i="8"/>
  <c r="G78" i="8" s="1"/>
  <c r="C78" i="8"/>
  <c r="F78" i="8" s="1"/>
  <c r="E129" i="8"/>
  <c r="D129" i="8"/>
  <c r="G129" i="8" s="1"/>
  <c r="C129" i="8"/>
  <c r="F129" i="8" s="1"/>
  <c r="E352" i="8"/>
  <c r="D352" i="8"/>
  <c r="G352" i="8" s="1"/>
  <c r="C352" i="8"/>
  <c r="F352" i="8" s="1"/>
  <c r="E263" i="8"/>
  <c r="D263" i="8"/>
  <c r="G263" i="8" s="1"/>
  <c r="C263" i="8"/>
  <c r="F263" i="8" s="1"/>
  <c r="E192" i="8"/>
  <c r="D192" i="8"/>
  <c r="G192" i="8" s="1"/>
  <c r="C192" i="8"/>
  <c r="F192" i="8" s="1"/>
  <c r="E317" i="8"/>
  <c r="D317" i="8"/>
  <c r="G317" i="8" s="1"/>
  <c r="C317" i="8"/>
  <c r="F317" i="8" s="1"/>
  <c r="E261" i="8"/>
  <c r="D261" i="8"/>
  <c r="G261" i="8" s="1"/>
  <c r="C261" i="8"/>
  <c r="F261" i="8" s="1"/>
  <c r="E200" i="8"/>
  <c r="D200" i="8"/>
  <c r="G200" i="8" s="1"/>
  <c r="C200" i="8"/>
  <c r="F200" i="8" s="1"/>
  <c r="E339" i="8"/>
  <c r="D339" i="8"/>
  <c r="G339" i="8" s="1"/>
  <c r="C339" i="8"/>
  <c r="F339" i="8" s="1"/>
  <c r="E40" i="8"/>
  <c r="D40" i="8"/>
  <c r="G40" i="8" s="1"/>
  <c r="C40" i="8"/>
  <c r="F40" i="8" s="1"/>
  <c r="E336" i="8"/>
  <c r="D336" i="8"/>
  <c r="G336" i="8" s="1"/>
  <c r="C336" i="8"/>
  <c r="F336" i="8" s="1"/>
  <c r="E220" i="8"/>
  <c r="D220" i="8"/>
  <c r="G220" i="8" s="1"/>
  <c r="C220" i="8"/>
  <c r="F220" i="8" s="1"/>
  <c r="E55" i="8"/>
  <c r="D55" i="8"/>
  <c r="G55" i="8" s="1"/>
  <c r="C55" i="8"/>
  <c r="F55" i="8" s="1"/>
  <c r="E157" i="8"/>
  <c r="D157" i="8"/>
  <c r="G157" i="8" s="1"/>
  <c r="C157" i="8"/>
  <c r="F157" i="8" s="1"/>
  <c r="E111" i="8"/>
  <c r="D111" i="8"/>
  <c r="G111" i="8" s="1"/>
  <c r="C111" i="8"/>
  <c r="F111" i="8" s="1"/>
  <c r="E183" i="8"/>
  <c r="D183" i="8"/>
  <c r="G183" i="8" s="1"/>
  <c r="C183" i="8"/>
  <c r="F183" i="8" s="1"/>
  <c r="E139" i="8"/>
  <c r="D139" i="8"/>
  <c r="G139" i="8" s="1"/>
  <c r="C139" i="8"/>
  <c r="F139" i="8" s="1"/>
  <c r="E172" i="8"/>
  <c r="D172" i="8"/>
  <c r="G172" i="8" s="1"/>
  <c r="C172" i="8"/>
  <c r="F172" i="8" s="1"/>
  <c r="E337" i="8"/>
  <c r="D337" i="8"/>
  <c r="G337" i="8" s="1"/>
  <c r="C337" i="8"/>
  <c r="F337" i="8" s="1"/>
  <c r="E275" i="8"/>
  <c r="D275" i="8"/>
  <c r="G275" i="8" s="1"/>
  <c r="C275" i="8"/>
  <c r="F275" i="8" s="1"/>
  <c r="E349" i="8"/>
  <c r="D349" i="8"/>
  <c r="G349" i="8" s="1"/>
  <c r="C349" i="8"/>
  <c r="F349" i="8" s="1"/>
  <c r="E158" i="8"/>
  <c r="D158" i="8"/>
  <c r="G158" i="8" s="1"/>
  <c r="C158" i="8"/>
  <c r="F158" i="8" s="1"/>
  <c r="E91" i="8"/>
  <c r="D91" i="8"/>
  <c r="G91" i="8" s="1"/>
  <c r="C91" i="8"/>
  <c r="F91" i="8" s="1"/>
  <c r="E256" i="8"/>
  <c r="D256" i="8"/>
  <c r="G256" i="8" s="1"/>
  <c r="C256" i="8"/>
  <c r="F256" i="8" s="1"/>
  <c r="E208" i="8"/>
  <c r="D208" i="8"/>
  <c r="G208" i="8" s="1"/>
  <c r="C208" i="8"/>
  <c r="F208" i="8" s="1"/>
  <c r="E285" i="8"/>
  <c r="D285" i="8"/>
  <c r="G285" i="8" s="1"/>
  <c r="C285" i="8"/>
  <c r="F285" i="8" s="1"/>
  <c r="E150" i="8"/>
  <c r="D150" i="8"/>
  <c r="G150" i="8" s="1"/>
  <c r="C150" i="8"/>
  <c r="F150" i="8" s="1"/>
  <c r="E201" i="8"/>
  <c r="D201" i="8"/>
  <c r="G201" i="8" s="1"/>
  <c r="C201" i="8"/>
  <c r="F201" i="8" s="1"/>
  <c r="E38" i="8"/>
  <c r="D38" i="8"/>
  <c r="G38" i="8" s="1"/>
  <c r="C38" i="8"/>
  <c r="F38" i="8" s="1"/>
  <c r="E134" i="8"/>
  <c r="D134" i="8"/>
  <c r="G134" i="8" s="1"/>
  <c r="C134" i="8"/>
  <c r="F134" i="8" s="1"/>
  <c r="E187" i="8"/>
  <c r="D187" i="8"/>
  <c r="G187" i="8" s="1"/>
  <c r="C187" i="8"/>
  <c r="F187" i="8" s="1"/>
  <c r="E338" i="8"/>
  <c r="D338" i="8"/>
  <c r="G338" i="8" s="1"/>
  <c r="C338" i="8"/>
  <c r="F338" i="8" s="1"/>
  <c r="E102" i="8"/>
  <c r="D102" i="8"/>
  <c r="G102" i="8" s="1"/>
  <c r="C102" i="8"/>
  <c r="F102" i="8" s="1"/>
  <c r="E156" i="8"/>
  <c r="D156" i="8"/>
  <c r="G156" i="8" s="1"/>
  <c r="C156" i="8"/>
  <c r="F156" i="8" s="1"/>
  <c r="E225" i="8"/>
  <c r="D225" i="8"/>
  <c r="G225" i="8" s="1"/>
  <c r="C225" i="8"/>
  <c r="F225" i="8" s="1"/>
  <c r="E63" i="8"/>
  <c r="D63" i="8"/>
  <c r="G63" i="8" s="1"/>
  <c r="C63" i="8"/>
  <c r="F63" i="8" s="1"/>
  <c r="E14" i="8"/>
  <c r="D14" i="8"/>
  <c r="G14" i="8" s="1"/>
  <c r="C14" i="8"/>
  <c r="F14" i="8" s="1"/>
  <c r="E168" i="8"/>
  <c r="D168" i="8"/>
  <c r="G168" i="8" s="1"/>
  <c r="C168" i="8"/>
  <c r="F168" i="8" s="1"/>
  <c r="E271" i="8"/>
  <c r="D271" i="8"/>
  <c r="G271" i="8" s="1"/>
  <c r="C271" i="8"/>
  <c r="F271" i="8" s="1"/>
  <c r="E99" i="8"/>
  <c r="D99" i="8"/>
  <c r="G99" i="8" s="1"/>
  <c r="C99" i="8"/>
  <c r="F99" i="8" s="1"/>
  <c r="E364" i="8"/>
  <c r="D364" i="8"/>
  <c r="G364" i="8" s="1"/>
  <c r="C364" i="8"/>
  <c r="F364" i="8" s="1"/>
  <c r="E93" i="8"/>
  <c r="D93" i="8"/>
  <c r="G93" i="8" s="1"/>
  <c r="C93" i="8"/>
  <c r="F93" i="8" s="1"/>
  <c r="E47" i="8"/>
  <c r="D47" i="8"/>
  <c r="G47" i="8" s="1"/>
  <c r="C47" i="8"/>
  <c r="F47" i="8" s="1"/>
  <c r="E283" i="8"/>
  <c r="D283" i="8"/>
  <c r="G283" i="8" s="1"/>
  <c r="C283" i="8"/>
  <c r="F283" i="8" s="1"/>
  <c r="E371" i="8"/>
  <c r="D371" i="8"/>
  <c r="G371" i="8" s="1"/>
  <c r="C371" i="8"/>
  <c r="F371" i="8" s="1"/>
  <c r="E184" i="8"/>
  <c r="D184" i="8"/>
  <c r="G184" i="8" s="1"/>
  <c r="C184" i="8"/>
  <c r="F184" i="8" s="1"/>
  <c r="E25" i="8"/>
  <c r="D25" i="8"/>
  <c r="G25" i="8" s="1"/>
  <c r="C25" i="8"/>
  <c r="F25" i="8" s="1"/>
  <c r="E321" i="8"/>
  <c r="D321" i="8"/>
  <c r="G321" i="8" s="1"/>
  <c r="C321" i="8"/>
  <c r="F321" i="8" s="1"/>
  <c r="E211" i="8"/>
  <c r="D211" i="8"/>
  <c r="G211" i="8" s="1"/>
  <c r="C211" i="8"/>
  <c r="F211" i="8" s="1"/>
  <c r="E245" i="8"/>
  <c r="D245" i="8"/>
  <c r="G245" i="8" s="1"/>
  <c r="C245" i="8"/>
  <c r="F245" i="8" s="1"/>
  <c r="E98" i="8"/>
  <c r="D98" i="8"/>
  <c r="G98" i="8" s="1"/>
  <c r="C98" i="8"/>
  <c r="F98" i="8" s="1"/>
  <c r="E58" i="8"/>
  <c r="D58" i="8"/>
  <c r="G58" i="8" s="1"/>
  <c r="C58" i="8"/>
  <c r="F58" i="8" s="1"/>
  <c r="E222" i="8"/>
  <c r="D222" i="8"/>
  <c r="G222" i="8" s="1"/>
  <c r="C222" i="8"/>
  <c r="F222" i="8" s="1"/>
  <c r="E244" i="8"/>
  <c r="D244" i="8"/>
  <c r="G244" i="8" s="1"/>
  <c r="C244" i="8"/>
  <c r="F244" i="8" s="1"/>
  <c r="E343" i="8"/>
  <c r="D343" i="8"/>
  <c r="G343" i="8" s="1"/>
  <c r="C343" i="8"/>
  <c r="F343" i="8" s="1"/>
  <c r="E368" i="8"/>
  <c r="D368" i="8"/>
  <c r="G368" i="8" s="1"/>
  <c r="C368" i="8"/>
  <c r="F368" i="8" s="1"/>
  <c r="E328" i="8"/>
  <c r="D328" i="8"/>
  <c r="G328" i="8" s="1"/>
  <c r="C328" i="8"/>
  <c r="F328" i="8" s="1"/>
  <c r="E140" i="8"/>
  <c r="D140" i="8"/>
  <c r="G140" i="8" s="1"/>
  <c r="C140" i="8"/>
  <c r="F140" i="8" s="1"/>
  <c r="E257" i="8"/>
  <c r="D257" i="8"/>
  <c r="G257" i="8" s="1"/>
  <c r="C257" i="8"/>
  <c r="F257" i="8" s="1"/>
  <c r="E353" i="8"/>
  <c r="D353" i="8"/>
  <c r="G353" i="8" s="1"/>
  <c r="C353" i="8"/>
  <c r="F353" i="8" s="1"/>
  <c r="E186" i="8"/>
  <c r="D186" i="8"/>
  <c r="G186" i="8" s="1"/>
  <c r="C186" i="8"/>
  <c r="F186" i="8" s="1"/>
  <c r="E39" i="8"/>
  <c r="D39" i="8"/>
  <c r="G39" i="8" s="1"/>
  <c r="C39" i="8"/>
  <c r="F39" i="8" s="1"/>
  <c r="E316" i="8"/>
  <c r="D316" i="8"/>
  <c r="G316" i="8" s="1"/>
  <c r="C316" i="8"/>
  <c r="F316" i="8" s="1"/>
  <c r="E232" i="8"/>
  <c r="D232" i="8"/>
  <c r="G232" i="8" s="1"/>
  <c r="C232" i="8"/>
  <c r="F232" i="8" s="1"/>
  <c r="E366" i="8"/>
  <c r="D366" i="8"/>
  <c r="G366" i="8" s="1"/>
  <c r="C366" i="8"/>
  <c r="F366" i="8" s="1"/>
  <c r="E356" i="8"/>
  <c r="D356" i="8"/>
  <c r="G356" i="8" s="1"/>
  <c r="C356" i="8"/>
  <c r="F356" i="8" s="1"/>
  <c r="E239" i="8"/>
  <c r="D239" i="8"/>
  <c r="G239" i="8" s="1"/>
  <c r="C239" i="8"/>
  <c r="F239" i="8" s="1"/>
  <c r="E121" i="8"/>
  <c r="D121" i="8"/>
  <c r="G121" i="8" s="1"/>
  <c r="C121" i="8"/>
  <c r="F121" i="8" s="1"/>
  <c r="E308" i="8"/>
  <c r="D308" i="8"/>
  <c r="G308" i="8" s="1"/>
  <c r="C308" i="8"/>
  <c r="F308" i="8" s="1"/>
  <c r="E224" i="8"/>
  <c r="D224" i="8"/>
  <c r="G224" i="8" s="1"/>
  <c r="C224" i="8"/>
  <c r="F224" i="8" s="1"/>
  <c r="E120" i="8"/>
  <c r="D120" i="8"/>
  <c r="G120" i="8" s="1"/>
  <c r="C120" i="8"/>
  <c r="F120" i="8" s="1"/>
  <c r="E195" i="8"/>
  <c r="D195" i="8"/>
  <c r="G195" i="8" s="1"/>
  <c r="C195" i="8"/>
  <c r="F195" i="8" s="1"/>
  <c r="E126" i="8"/>
  <c r="D126" i="8"/>
  <c r="G126" i="8" s="1"/>
  <c r="C126" i="8"/>
  <c r="F126" i="8" s="1"/>
  <c r="E138" i="8"/>
  <c r="D138" i="8"/>
  <c r="G138" i="8" s="1"/>
  <c r="C138" i="8"/>
  <c r="F138" i="8" s="1"/>
  <c r="E322" i="8"/>
  <c r="D322" i="8"/>
  <c r="G322" i="8" s="1"/>
  <c r="C322" i="8"/>
  <c r="F322" i="8" s="1"/>
  <c r="E228" i="8"/>
  <c r="D228" i="8"/>
  <c r="G228" i="8" s="1"/>
  <c r="C228" i="8"/>
  <c r="F228" i="8" s="1"/>
  <c r="E161" i="8"/>
  <c r="D161" i="8"/>
  <c r="G161" i="8" s="1"/>
  <c r="C161" i="8"/>
  <c r="F161" i="8" s="1"/>
  <c r="E359" i="8"/>
  <c r="D359" i="8"/>
  <c r="G359" i="8" s="1"/>
  <c r="C359" i="8"/>
  <c r="F359" i="8" s="1"/>
  <c r="E327" i="8"/>
  <c r="D327" i="8"/>
  <c r="G327" i="8" s="1"/>
  <c r="C327" i="8"/>
  <c r="F327" i="8" s="1"/>
  <c r="E119" i="8"/>
  <c r="D119" i="8"/>
  <c r="G119" i="8" s="1"/>
  <c r="C119" i="8"/>
  <c r="F119" i="8" s="1"/>
  <c r="E148" i="8"/>
  <c r="D148" i="8"/>
  <c r="G148" i="8" s="1"/>
  <c r="C148" i="8"/>
  <c r="F148" i="8" s="1"/>
  <c r="E235" i="8"/>
  <c r="D235" i="8"/>
  <c r="G235" i="8" s="1"/>
  <c r="C235" i="8"/>
  <c r="F235" i="8" s="1"/>
  <c r="E213" i="8"/>
  <c r="D213" i="8"/>
  <c r="G213" i="8" s="1"/>
  <c r="C213" i="8"/>
  <c r="F213" i="8" s="1"/>
  <c r="E123" i="8"/>
  <c r="D123" i="8"/>
  <c r="G123" i="8" s="1"/>
  <c r="C123" i="8"/>
  <c r="F123" i="8" s="1"/>
  <c r="E311" i="8"/>
  <c r="D311" i="8"/>
  <c r="G311" i="8" s="1"/>
  <c r="C311" i="8"/>
  <c r="F311" i="8" s="1"/>
  <c r="E376" i="8"/>
  <c r="D376" i="8"/>
  <c r="G376" i="8" s="1"/>
  <c r="C376" i="8"/>
  <c r="F376" i="8" s="1"/>
  <c r="E306" i="8"/>
  <c r="D306" i="8"/>
  <c r="G306" i="8" s="1"/>
  <c r="C306" i="8"/>
  <c r="F306" i="8" s="1"/>
  <c r="E210" i="8"/>
  <c r="D210" i="8"/>
  <c r="G210" i="8" s="1"/>
  <c r="C210" i="8"/>
  <c r="F210" i="8" s="1"/>
  <c r="E299" i="8"/>
  <c r="D299" i="8"/>
  <c r="G299" i="8" s="1"/>
  <c r="C299" i="8"/>
  <c r="F299" i="8" s="1"/>
  <c r="E251" i="8"/>
  <c r="D251" i="8"/>
  <c r="G251" i="8" s="1"/>
  <c r="C251" i="8"/>
  <c r="F251" i="8" s="1"/>
  <c r="E287" i="8"/>
  <c r="D287" i="8"/>
  <c r="G287" i="8" s="1"/>
  <c r="C287" i="8"/>
  <c r="F287" i="8" s="1"/>
  <c r="E71" i="8"/>
  <c r="D71" i="8"/>
  <c r="G71" i="8" s="1"/>
  <c r="C71" i="8"/>
  <c r="F71" i="8" s="1"/>
  <c r="E342" i="8"/>
  <c r="D342" i="8"/>
  <c r="G342" i="8" s="1"/>
  <c r="C342" i="8"/>
  <c r="F342" i="8" s="1"/>
  <c r="E118" i="8"/>
  <c r="D118" i="8"/>
  <c r="G118" i="8" s="1"/>
  <c r="C118" i="8"/>
  <c r="F118" i="8" s="1"/>
  <c r="E231" i="8"/>
  <c r="D231" i="8"/>
  <c r="G231" i="8" s="1"/>
  <c r="C231" i="8"/>
  <c r="F231" i="8" s="1"/>
  <c r="E69" i="8"/>
  <c r="D69" i="8"/>
  <c r="G69" i="8" s="1"/>
  <c r="C69" i="8"/>
  <c r="F69" i="8" s="1"/>
  <c r="E169" i="8"/>
  <c r="D169" i="8"/>
  <c r="G169" i="8" s="1"/>
  <c r="C169" i="8"/>
  <c r="F169" i="8" s="1"/>
  <c r="E320" i="8"/>
  <c r="D320" i="8"/>
  <c r="G320" i="8" s="1"/>
  <c r="C320" i="8"/>
  <c r="F320" i="8" s="1"/>
  <c r="E81" i="8"/>
  <c r="D81" i="8"/>
  <c r="G81" i="8" s="1"/>
  <c r="C81" i="8"/>
  <c r="F81" i="8" s="1"/>
  <c r="E109" i="8"/>
  <c r="D109" i="8"/>
  <c r="G109" i="8" s="1"/>
  <c r="C109" i="8"/>
  <c r="F109" i="8" s="1"/>
  <c r="E136" i="8"/>
  <c r="D136" i="8"/>
  <c r="G136" i="8" s="1"/>
  <c r="C136" i="8"/>
  <c r="F136" i="8" s="1"/>
  <c r="E191" i="8"/>
  <c r="D191" i="8"/>
  <c r="G191" i="8" s="1"/>
  <c r="C191" i="8"/>
  <c r="F191" i="8" s="1"/>
  <c r="E154" i="8"/>
  <c r="D154" i="8"/>
  <c r="G154" i="8" s="1"/>
  <c r="C154" i="8"/>
  <c r="F154" i="8" s="1"/>
  <c r="E107" i="8"/>
  <c r="D107" i="8"/>
  <c r="G107" i="8" s="1"/>
  <c r="C107" i="8"/>
  <c r="F107" i="8" s="1"/>
  <c r="E70" i="8"/>
  <c r="D70" i="8"/>
  <c r="G70" i="8" s="1"/>
  <c r="C70" i="8"/>
  <c r="F70" i="8" s="1"/>
  <c r="E370" i="8"/>
  <c r="D370" i="8"/>
  <c r="G370" i="8" s="1"/>
  <c r="C370" i="8"/>
  <c r="F370" i="8" s="1"/>
  <c r="E215" i="8"/>
  <c r="D215" i="8"/>
  <c r="G215" i="8" s="1"/>
  <c r="C215" i="8"/>
  <c r="F215" i="8" s="1"/>
  <c r="E253" i="8"/>
  <c r="D253" i="8"/>
  <c r="G253" i="8" s="1"/>
  <c r="C253" i="8"/>
  <c r="F253" i="8" s="1"/>
  <c r="E236" i="8"/>
  <c r="D236" i="8"/>
  <c r="G236" i="8" s="1"/>
  <c r="C236" i="8"/>
  <c r="F236" i="8" s="1"/>
  <c r="E297" i="8"/>
  <c r="D297" i="8"/>
  <c r="G297" i="8" s="1"/>
  <c r="C297" i="8"/>
  <c r="F297" i="8" s="1"/>
  <c r="E272" i="8"/>
  <c r="D272" i="8"/>
  <c r="G272" i="8" s="1"/>
  <c r="C272" i="8"/>
  <c r="F272" i="8" s="1"/>
  <c r="E193" i="8"/>
  <c r="D193" i="8"/>
  <c r="G193" i="8" s="1"/>
  <c r="C193" i="8"/>
  <c r="F193" i="8" s="1"/>
  <c r="E314" i="8"/>
  <c r="D314" i="8"/>
  <c r="G314" i="8" s="1"/>
  <c r="C314" i="8"/>
  <c r="F314" i="8" s="1"/>
  <c r="E3" i="8"/>
  <c r="D3" i="8"/>
  <c r="G3" i="8" s="1"/>
  <c r="C3" i="8"/>
  <c r="F3" i="8" s="1"/>
  <c r="E175" i="8"/>
  <c r="D175" i="8"/>
  <c r="G175" i="8" s="1"/>
  <c r="C175" i="8"/>
  <c r="F175" i="8" s="1"/>
  <c r="E199" i="8"/>
  <c r="D199" i="8"/>
  <c r="G199" i="8" s="1"/>
  <c r="C199" i="8"/>
  <c r="F199" i="8" s="1"/>
  <c r="E381" i="8"/>
  <c r="D381" i="8"/>
  <c r="G381" i="8" s="1"/>
  <c r="C381" i="8"/>
  <c r="F381" i="8" s="1"/>
  <c r="E260" i="8"/>
  <c r="D260" i="8"/>
  <c r="G260" i="8" s="1"/>
  <c r="C260" i="8"/>
  <c r="F260" i="8" s="1"/>
  <c r="E259" i="8"/>
  <c r="D259" i="8"/>
  <c r="G259" i="8" s="1"/>
  <c r="C259" i="8"/>
  <c r="F259" i="8" s="1"/>
  <c r="E274" i="8"/>
  <c r="D274" i="8"/>
  <c r="G274" i="8" s="1"/>
  <c r="C274" i="8"/>
  <c r="F274" i="8" s="1"/>
  <c r="E32" i="8"/>
  <c r="D32" i="8"/>
  <c r="G32" i="8" s="1"/>
  <c r="C32" i="8"/>
  <c r="F32" i="8" s="1"/>
  <c r="E312" i="8"/>
  <c r="D312" i="8"/>
  <c r="G312" i="8" s="1"/>
  <c r="C312" i="8"/>
  <c r="F312" i="8" s="1"/>
  <c r="E94" i="8"/>
  <c r="D94" i="8"/>
  <c r="G94" i="8" s="1"/>
  <c r="C94" i="8"/>
  <c r="F94" i="8" s="1"/>
  <c r="E46" i="8"/>
  <c r="D46" i="8"/>
  <c r="G46" i="8" s="1"/>
  <c r="C46" i="8"/>
  <c r="F46" i="8" s="1"/>
  <c r="E318" i="8"/>
  <c r="D318" i="8"/>
  <c r="G318" i="8" s="1"/>
  <c r="C318" i="8"/>
  <c r="F318" i="8" s="1"/>
  <c r="E152" i="8"/>
  <c r="D152" i="8"/>
  <c r="G152" i="8" s="1"/>
  <c r="C152" i="8"/>
  <c r="F152" i="8" s="1"/>
  <c r="E62" i="8"/>
  <c r="D62" i="8"/>
  <c r="G62" i="8" s="1"/>
  <c r="C62" i="8"/>
  <c r="F62" i="8" s="1"/>
  <c r="E258" i="8"/>
  <c r="D258" i="8"/>
  <c r="G258" i="8" s="1"/>
  <c r="C258" i="8"/>
  <c r="F258" i="8" s="1"/>
  <c r="E57" i="8"/>
  <c r="D57" i="8"/>
  <c r="G57" i="8" s="1"/>
  <c r="C57" i="8"/>
  <c r="F57" i="8" s="1"/>
  <c r="E145" i="8"/>
  <c r="D145" i="8"/>
  <c r="G145" i="8" s="1"/>
  <c r="C145" i="8"/>
  <c r="F145" i="8" s="1"/>
  <c r="E80" i="8"/>
  <c r="D80" i="8"/>
  <c r="G80" i="8" s="1"/>
  <c r="C80" i="8"/>
  <c r="F80" i="8" s="1"/>
  <c r="E17" i="8"/>
  <c r="D17" i="8"/>
  <c r="G17" i="8" s="1"/>
  <c r="C17" i="8"/>
  <c r="F17" i="8" s="1"/>
  <c r="E203" i="8"/>
  <c r="D203" i="8"/>
  <c r="G203" i="8" s="1"/>
  <c r="C203" i="8"/>
  <c r="F203" i="8" s="1"/>
  <c r="E135" i="8"/>
  <c r="D135" i="8"/>
  <c r="G135" i="8" s="1"/>
  <c r="C135" i="8"/>
  <c r="F135" i="8" s="1"/>
  <c r="E141" i="8"/>
  <c r="D141" i="8"/>
  <c r="G141" i="8" s="1"/>
  <c r="C141" i="8"/>
  <c r="F141" i="8" s="1"/>
  <c r="E288" i="8"/>
  <c r="D288" i="8"/>
  <c r="G288" i="8" s="1"/>
  <c r="C288" i="8"/>
  <c r="F288" i="8" s="1"/>
  <c r="E219" i="8"/>
  <c r="D219" i="8"/>
  <c r="G219" i="8" s="1"/>
  <c r="C219" i="8"/>
  <c r="F219" i="8" s="1"/>
  <c r="E133" i="8"/>
  <c r="D133" i="8"/>
  <c r="G133" i="8" s="1"/>
  <c r="C133" i="8"/>
  <c r="F133" i="8" s="1"/>
  <c r="E52" i="8"/>
  <c r="D52" i="8"/>
  <c r="G52" i="8" s="1"/>
  <c r="C52" i="8"/>
  <c r="F52" i="8" s="1"/>
  <c r="E227" i="8"/>
  <c r="D227" i="8"/>
  <c r="G227" i="8" s="1"/>
  <c r="C227" i="8"/>
  <c r="F227" i="8" s="1"/>
  <c r="E33" i="8"/>
  <c r="D33" i="8"/>
  <c r="G33" i="8" s="1"/>
  <c r="C33" i="8"/>
  <c r="F33" i="8" s="1"/>
  <c r="E105" i="8"/>
  <c r="D105" i="8"/>
  <c r="G105" i="8" s="1"/>
  <c r="C105" i="8"/>
  <c r="F105" i="8" s="1"/>
  <c r="E103" i="8"/>
  <c r="D103" i="8"/>
  <c r="G103" i="8" s="1"/>
  <c r="C103" i="8"/>
  <c r="F103" i="8" s="1"/>
  <c r="E176" i="8"/>
  <c r="D176" i="8"/>
  <c r="G176" i="8" s="1"/>
  <c r="C176" i="8"/>
  <c r="F176" i="8" s="1"/>
  <c r="E326" i="8"/>
  <c r="D326" i="8"/>
  <c r="G326" i="8" s="1"/>
  <c r="C326" i="8"/>
  <c r="F326" i="8" s="1"/>
  <c r="E15" i="8"/>
  <c r="D15" i="8"/>
  <c r="G15" i="8" s="1"/>
  <c r="C15" i="8"/>
  <c r="F15" i="8" s="1"/>
  <c r="E369" i="8"/>
  <c r="D369" i="8"/>
  <c r="G369" i="8" s="1"/>
  <c r="C369" i="8"/>
  <c r="F369" i="8" s="1"/>
  <c r="E375" i="8"/>
  <c r="D375" i="8"/>
  <c r="G375" i="8" s="1"/>
  <c r="C375" i="8"/>
  <c r="F375" i="8" s="1"/>
  <c r="E246" i="8"/>
  <c r="D246" i="8"/>
  <c r="G246" i="8" s="1"/>
  <c r="C246" i="8"/>
  <c r="F246" i="8" s="1"/>
  <c r="E240" i="8"/>
  <c r="D240" i="8"/>
  <c r="G240" i="8" s="1"/>
  <c r="C240" i="8"/>
  <c r="F240" i="8" s="1"/>
  <c r="E96" i="8"/>
  <c r="D96" i="8"/>
  <c r="G96" i="8" s="1"/>
  <c r="C96" i="8"/>
  <c r="F96" i="8" s="1"/>
  <c r="E379" i="8"/>
  <c r="D379" i="8"/>
  <c r="G379" i="8" s="1"/>
  <c r="C379" i="8"/>
  <c r="F379" i="8" s="1"/>
  <c r="E35" i="8"/>
  <c r="D35" i="8"/>
  <c r="G35" i="8" s="1"/>
  <c r="C35" i="8"/>
  <c r="F35" i="8" s="1"/>
  <c r="E221" i="8"/>
  <c r="D221" i="8"/>
  <c r="G221" i="8" s="1"/>
  <c r="C221" i="8"/>
  <c r="F221" i="8" s="1"/>
  <c r="E335" i="8"/>
  <c r="D335" i="8"/>
  <c r="G335" i="8" s="1"/>
  <c r="C335" i="8"/>
  <c r="F335" i="8" s="1"/>
  <c r="E28" i="8"/>
  <c r="D28" i="8"/>
  <c r="G28" i="8" s="1"/>
  <c r="C28" i="8"/>
  <c r="F28" i="8" s="1"/>
  <c r="E116" i="8"/>
  <c r="D116" i="8"/>
  <c r="G116" i="8" s="1"/>
  <c r="C116" i="8"/>
  <c r="F116" i="8" s="1"/>
  <c r="E151" i="8"/>
  <c r="D151" i="8"/>
  <c r="G151" i="8" s="1"/>
  <c r="C151" i="8"/>
  <c r="F151" i="8" s="1"/>
  <c r="E382" i="8"/>
  <c r="D382" i="8"/>
  <c r="G382" i="8" s="1"/>
  <c r="C382" i="8"/>
  <c r="F382" i="8" s="1"/>
  <c r="E284" i="8"/>
  <c r="D284" i="8"/>
  <c r="G284" i="8" s="1"/>
  <c r="C284" i="8"/>
  <c r="F284" i="8" s="1"/>
  <c r="E290" i="8"/>
  <c r="D290" i="8"/>
  <c r="G290" i="8" s="1"/>
  <c r="C290" i="8"/>
  <c r="F290" i="8" s="1"/>
  <c r="E377" i="8"/>
  <c r="D377" i="8"/>
  <c r="G377" i="8" s="1"/>
  <c r="C377" i="8"/>
  <c r="F377" i="8" s="1"/>
  <c r="E204" i="8"/>
  <c r="D204" i="8"/>
  <c r="G204" i="8" s="1"/>
  <c r="C204" i="8"/>
  <c r="F204" i="8" s="1"/>
  <c r="E332" i="8"/>
  <c r="D332" i="8"/>
  <c r="G332" i="8" s="1"/>
  <c r="C332" i="8"/>
  <c r="F332" i="8" s="1"/>
  <c r="E114" i="8"/>
  <c r="D114" i="8"/>
  <c r="G114" i="8" s="1"/>
  <c r="C114" i="8"/>
  <c r="F114" i="8" s="1"/>
  <c r="E234" i="8"/>
  <c r="D234" i="8"/>
  <c r="G234" i="8" s="1"/>
  <c r="C234" i="8"/>
  <c r="F234" i="8" s="1"/>
  <c r="E190" i="8"/>
  <c r="D190" i="8"/>
  <c r="G190" i="8" s="1"/>
  <c r="C190" i="8"/>
  <c r="F190" i="8" s="1"/>
  <c r="G196" i="8"/>
  <c r="E196" i="8"/>
  <c r="D196" i="8"/>
  <c r="C196" i="8"/>
  <c r="F196" i="8" s="1"/>
  <c r="G67" i="8"/>
  <c r="E67" i="8"/>
  <c r="D67" i="8"/>
  <c r="C67" i="8"/>
  <c r="F67" i="8" s="1"/>
  <c r="E262" i="8"/>
  <c r="D262" i="8"/>
  <c r="G262" i="8" s="1"/>
  <c r="C262" i="8"/>
  <c r="F262" i="8" s="1"/>
  <c r="E276" i="8"/>
  <c r="D276" i="8"/>
  <c r="G276" i="8" s="1"/>
  <c r="C276" i="8"/>
  <c r="F276" i="8" s="1"/>
  <c r="E267" i="8"/>
  <c r="D267" i="8"/>
  <c r="G267" i="8" s="1"/>
  <c r="C267" i="8"/>
  <c r="F267" i="8" s="1"/>
  <c r="F367" i="8"/>
  <c r="E367" i="8"/>
  <c r="D367" i="8"/>
  <c r="G367" i="8" s="1"/>
  <c r="C367" i="8"/>
  <c r="E74" i="8"/>
  <c r="D74" i="8"/>
  <c r="G74" i="8" s="1"/>
  <c r="C74" i="8"/>
  <c r="F74" i="8" s="1"/>
  <c r="E280" i="8"/>
  <c r="D280" i="8"/>
  <c r="G280" i="8" s="1"/>
  <c r="C280" i="8"/>
  <c r="F280" i="8" s="1"/>
  <c r="E153" i="8"/>
  <c r="D153" i="8"/>
  <c r="G153" i="8" s="1"/>
  <c r="C153" i="8"/>
  <c r="F153" i="8" s="1"/>
  <c r="F315" i="8"/>
  <c r="E315" i="8"/>
  <c r="D315" i="8"/>
  <c r="G315" i="8" s="1"/>
  <c r="C315" i="8"/>
  <c r="E282" i="8"/>
  <c r="D282" i="8"/>
  <c r="G282" i="8" s="1"/>
  <c r="C282" i="8"/>
  <c r="F282" i="8" s="1"/>
  <c r="E360" i="8"/>
  <c r="D360" i="8"/>
  <c r="G360" i="8" s="1"/>
  <c r="C360" i="8"/>
  <c r="F360" i="8" s="1"/>
  <c r="E100" i="8"/>
  <c r="D100" i="8"/>
  <c r="G100" i="8" s="1"/>
  <c r="C100" i="8"/>
  <c r="F100" i="8" s="1"/>
  <c r="F173" i="8"/>
  <c r="E173" i="8"/>
  <c r="D173" i="8"/>
  <c r="G173" i="8" s="1"/>
  <c r="C173" i="8"/>
  <c r="E84" i="8"/>
  <c r="D84" i="8"/>
  <c r="G84" i="8" s="1"/>
  <c r="C84" i="8"/>
  <c r="F84" i="8" s="1"/>
  <c r="E137" i="8"/>
  <c r="D137" i="8"/>
  <c r="G137" i="8" s="1"/>
  <c r="C137" i="8"/>
  <c r="F137" i="8" s="1"/>
  <c r="E362" i="8"/>
  <c r="D362" i="8"/>
  <c r="G362" i="8" s="1"/>
  <c r="C362" i="8"/>
  <c r="F362" i="8" s="1"/>
  <c r="F298" i="8"/>
  <c r="E298" i="8"/>
  <c r="D298" i="8"/>
  <c r="G298" i="8" s="1"/>
  <c r="C298" i="8"/>
  <c r="E309" i="8"/>
  <c r="D309" i="8"/>
  <c r="G309" i="8" s="1"/>
  <c r="C309" i="8"/>
  <c r="F309" i="8" s="1"/>
  <c r="E73" i="8"/>
  <c r="D73" i="8"/>
  <c r="G73" i="8" s="1"/>
  <c r="C73" i="8"/>
  <c r="F73" i="8" s="1"/>
  <c r="E218" i="8"/>
  <c r="D218" i="8"/>
  <c r="G218" i="8" s="1"/>
  <c r="C218" i="8"/>
  <c r="F218" i="8" s="1"/>
  <c r="F12" i="8"/>
  <c r="E12" i="8"/>
  <c r="D12" i="8"/>
  <c r="G12" i="8" s="1"/>
  <c r="C12" i="8"/>
  <c r="E87" i="8"/>
  <c r="D87" i="8"/>
  <c r="G87" i="8" s="1"/>
  <c r="C87" i="8"/>
  <c r="F87" i="8" s="1"/>
  <c r="E279" i="8"/>
  <c r="D279" i="8"/>
  <c r="G279" i="8" s="1"/>
  <c r="C279" i="8"/>
  <c r="F279" i="8" s="1"/>
  <c r="E209" i="8"/>
  <c r="D209" i="8"/>
  <c r="G209" i="8" s="1"/>
  <c r="C209" i="8"/>
  <c r="F209" i="8" s="1"/>
  <c r="E179" i="8"/>
  <c r="D179" i="8"/>
  <c r="G179" i="8" s="1"/>
  <c r="C179" i="8"/>
  <c r="F179" i="8" s="1"/>
  <c r="E106" i="8"/>
  <c r="D106" i="8"/>
  <c r="G106" i="8" s="1"/>
  <c r="C106" i="8"/>
  <c r="F106" i="8" s="1"/>
  <c r="E101" i="8"/>
  <c r="D101" i="8"/>
  <c r="G101" i="8" s="1"/>
  <c r="C101" i="8"/>
  <c r="F101" i="8" s="1"/>
  <c r="E89" i="8"/>
  <c r="D89" i="8"/>
  <c r="G89" i="8" s="1"/>
  <c r="C89" i="8"/>
  <c r="F89" i="8" s="1"/>
  <c r="E170" i="8"/>
  <c r="D170" i="8"/>
  <c r="G170" i="8" s="1"/>
  <c r="C170" i="8"/>
  <c r="F170" i="8" s="1"/>
  <c r="E295" i="8"/>
  <c r="D295" i="8"/>
  <c r="G295" i="8" s="1"/>
  <c r="C295" i="8"/>
  <c r="F295" i="8" s="1"/>
  <c r="F104" i="8"/>
  <c r="E104" i="8"/>
  <c r="D104" i="8"/>
  <c r="G104" i="8" s="1"/>
  <c r="C104" i="8"/>
  <c r="E278" i="8"/>
  <c r="D278" i="8"/>
  <c r="G278" i="8" s="1"/>
  <c r="C278" i="8"/>
  <c r="F278" i="8" s="1"/>
  <c r="E65" i="8"/>
  <c r="D65" i="8"/>
  <c r="G65" i="8" s="1"/>
  <c r="C65" i="8"/>
  <c r="F65" i="8" s="1"/>
  <c r="E75" i="8"/>
  <c r="D75" i="8"/>
  <c r="G75" i="8" s="1"/>
  <c r="C75" i="8"/>
  <c r="F75" i="8" s="1"/>
  <c r="E110" i="8"/>
  <c r="D110" i="8"/>
  <c r="G110" i="8" s="1"/>
  <c r="C110" i="8"/>
  <c r="F110" i="8" s="1"/>
  <c r="E363" i="8"/>
  <c r="D363" i="8"/>
  <c r="G363" i="8" s="1"/>
  <c r="C363" i="8"/>
  <c r="F363" i="8" s="1"/>
  <c r="E185" i="8"/>
  <c r="D185" i="8"/>
  <c r="G185" i="8" s="1"/>
  <c r="C185" i="8"/>
  <c r="F185" i="8" s="1"/>
  <c r="E241" i="8"/>
  <c r="D241" i="8"/>
  <c r="G241" i="8" s="1"/>
  <c r="C241" i="8"/>
  <c r="F241" i="8" s="1"/>
  <c r="E313" i="8"/>
  <c r="D313" i="8"/>
  <c r="G313" i="8" s="1"/>
  <c r="C313" i="8"/>
  <c r="F313" i="8" s="1"/>
  <c r="E53" i="8"/>
  <c r="D53" i="8"/>
  <c r="G53" i="8" s="1"/>
  <c r="C53" i="8"/>
  <c r="F53" i="8" s="1"/>
  <c r="E125" i="8"/>
  <c r="D125" i="8"/>
  <c r="G125" i="8" s="1"/>
  <c r="C125" i="8"/>
  <c r="F125" i="8" s="1"/>
  <c r="E18" i="8"/>
  <c r="D18" i="8"/>
  <c r="G18" i="8" s="1"/>
  <c r="C18" i="8"/>
  <c r="F18" i="8" s="1"/>
  <c r="E351" i="8"/>
  <c r="D351" i="8"/>
  <c r="G351" i="8" s="1"/>
  <c r="C351" i="8"/>
  <c r="F351" i="8" s="1"/>
  <c r="E174" i="8"/>
  <c r="D174" i="8"/>
  <c r="G174" i="8" s="1"/>
  <c r="C174" i="8"/>
  <c r="F174" i="8" s="1"/>
  <c r="E9" i="8"/>
  <c r="D9" i="8"/>
  <c r="G9" i="8" s="1"/>
  <c r="C9" i="8"/>
  <c r="F9" i="8" s="1"/>
  <c r="E178" i="8"/>
  <c r="D178" i="8"/>
  <c r="G178" i="8" s="1"/>
  <c r="C178" i="8"/>
  <c r="F178" i="8" s="1"/>
  <c r="E268" i="8"/>
  <c r="D268" i="8"/>
  <c r="G268" i="8" s="1"/>
  <c r="C268" i="8"/>
  <c r="F268" i="8" s="1"/>
  <c r="E252" i="8"/>
  <c r="D252" i="8"/>
  <c r="G252" i="8" s="1"/>
  <c r="C252" i="8"/>
  <c r="F252" i="8" s="1"/>
  <c r="E48" i="8"/>
  <c r="D48" i="8"/>
  <c r="G48" i="8" s="1"/>
  <c r="C48" i="8"/>
  <c r="F48" i="8" s="1"/>
  <c r="E264" i="8"/>
  <c r="D264" i="8"/>
  <c r="G264" i="8" s="1"/>
  <c r="C264" i="8"/>
  <c r="F264" i="8" s="1"/>
  <c r="E79" i="8"/>
  <c r="D79" i="8"/>
  <c r="G79" i="8" s="1"/>
  <c r="C79" i="8"/>
  <c r="F79" i="8" s="1"/>
  <c r="E7" i="8"/>
  <c r="D7" i="8"/>
  <c r="G7" i="8" s="1"/>
  <c r="C7" i="8"/>
  <c r="F7" i="8" s="1"/>
  <c r="E383" i="8"/>
  <c r="D383" i="8"/>
  <c r="G383" i="8" s="1"/>
  <c r="C383" i="8"/>
  <c r="F383" i="8" s="1"/>
  <c r="E197" i="8"/>
  <c r="D197" i="8"/>
  <c r="G197" i="8" s="1"/>
  <c r="C197" i="8"/>
  <c r="F197" i="8" s="1"/>
  <c r="E108" i="8"/>
  <c r="D108" i="8"/>
  <c r="G108" i="8" s="1"/>
  <c r="C108" i="8"/>
  <c r="F108" i="8" s="1"/>
  <c r="E242" i="8"/>
  <c r="D242" i="8"/>
  <c r="G242" i="8" s="1"/>
  <c r="C242" i="8"/>
  <c r="F242" i="8" s="1"/>
  <c r="E26" i="8"/>
  <c r="D26" i="8"/>
  <c r="G26" i="8" s="1"/>
  <c r="C26" i="8"/>
  <c r="F26" i="8" s="1"/>
  <c r="E277" i="8"/>
  <c r="D277" i="8"/>
  <c r="G277" i="8" s="1"/>
  <c r="C277" i="8"/>
  <c r="F277" i="8" s="1"/>
  <c r="E237" i="8"/>
  <c r="D237" i="8"/>
  <c r="G237" i="8" s="1"/>
  <c r="C237" i="8"/>
  <c r="F237" i="8" s="1"/>
  <c r="E323" i="8"/>
  <c r="D323" i="8"/>
  <c r="G323" i="8" s="1"/>
  <c r="C323" i="8"/>
  <c r="F323" i="8" s="1"/>
  <c r="E296" i="8"/>
  <c r="D296" i="8"/>
  <c r="G296" i="8" s="1"/>
  <c r="C296" i="8"/>
  <c r="F296" i="8" s="1"/>
  <c r="E350" i="8"/>
  <c r="D350" i="8"/>
  <c r="G350" i="8" s="1"/>
  <c r="C350" i="8"/>
  <c r="F350" i="8" s="1"/>
  <c r="E361" i="8"/>
  <c r="D361" i="8"/>
  <c r="G361" i="8" s="1"/>
  <c r="C361" i="8"/>
  <c r="F361" i="8" s="1"/>
  <c r="E177" i="8"/>
  <c r="D177" i="8"/>
  <c r="G177" i="8" s="1"/>
  <c r="C177" i="8"/>
  <c r="F177" i="8" s="1"/>
  <c r="E143" i="8"/>
  <c r="D143" i="8"/>
  <c r="G143" i="8" s="1"/>
  <c r="C143" i="8"/>
  <c r="F143" i="8" s="1"/>
  <c r="E56" i="8"/>
  <c r="D56" i="8"/>
  <c r="G56" i="8" s="1"/>
  <c r="C56" i="8"/>
  <c r="F56" i="8" s="1"/>
  <c r="E248" i="8"/>
  <c r="D248" i="8"/>
  <c r="G248" i="8" s="1"/>
  <c r="C248" i="8"/>
  <c r="F248" i="8" s="1"/>
  <c r="E214" i="8"/>
  <c r="D214" i="8"/>
  <c r="G214" i="8" s="1"/>
  <c r="C214" i="8"/>
  <c r="F214" i="8" s="1"/>
  <c r="E43" i="8"/>
  <c r="D43" i="8"/>
  <c r="G43" i="8" s="1"/>
  <c r="C43" i="8"/>
  <c r="F43" i="8" s="1"/>
  <c r="E131" i="8"/>
  <c r="D131" i="8"/>
  <c r="G131" i="8" s="1"/>
  <c r="C131" i="8"/>
  <c r="F131" i="8" s="1"/>
  <c r="E86" i="8"/>
  <c r="D86" i="8"/>
  <c r="G86" i="8" s="1"/>
  <c r="C86" i="8"/>
  <c r="F86" i="8" s="1"/>
  <c r="E54" i="8"/>
  <c r="D54" i="8"/>
  <c r="G54" i="8" s="1"/>
  <c r="C54" i="8"/>
  <c r="F54" i="8" s="1"/>
  <c r="E112" i="8"/>
  <c r="D112" i="8"/>
  <c r="G112" i="8" s="1"/>
  <c r="C112" i="8"/>
  <c r="F112" i="8" s="1"/>
  <c r="E64" i="8"/>
  <c r="D64" i="8"/>
  <c r="G64" i="8" s="1"/>
  <c r="C64" i="8"/>
  <c r="F64" i="8" s="1"/>
  <c r="E302" i="8"/>
  <c r="D302" i="8"/>
  <c r="G302" i="8" s="1"/>
  <c r="C302" i="8"/>
  <c r="F302" i="8" s="1"/>
  <c r="E233" i="8"/>
  <c r="D233" i="8"/>
  <c r="G233" i="8" s="1"/>
  <c r="C233" i="8"/>
  <c r="F233" i="8" s="1"/>
  <c r="E97" i="8"/>
  <c r="D97" i="8"/>
  <c r="G97" i="8" s="1"/>
  <c r="C97" i="8"/>
  <c r="F97" i="8" s="1"/>
  <c r="E358" i="8"/>
  <c r="D358" i="8"/>
  <c r="G358" i="8" s="1"/>
  <c r="C358" i="8"/>
  <c r="F358" i="8" s="1"/>
  <c r="E130" i="8"/>
  <c r="D130" i="8"/>
  <c r="G130" i="8" s="1"/>
  <c r="C130" i="8"/>
  <c r="F130" i="8" s="1"/>
  <c r="E340" i="8"/>
  <c r="D340" i="8"/>
  <c r="G340" i="8" s="1"/>
  <c r="C340" i="8"/>
  <c r="F340" i="8" s="1"/>
  <c r="E83" i="8"/>
  <c r="D83" i="8"/>
  <c r="G83" i="8" s="1"/>
  <c r="C83" i="8"/>
  <c r="F83" i="8" s="1"/>
  <c r="E165" i="8"/>
  <c r="D165" i="8"/>
  <c r="G165" i="8" s="1"/>
  <c r="C165" i="8"/>
  <c r="F165" i="8" s="1"/>
  <c r="E23" i="8"/>
  <c r="D23" i="8"/>
  <c r="G23" i="8" s="1"/>
  <c r="C23" i="8"/>
  <c r="F23" i="8" s="1"/>
  <c r="E61" i="8"/>
  <c r="D61" i="8"/>
  <c r="G61" i="8" s="1"/>
  <c r="C61" i="8"/>
  <c r="F61" i="8" s="1"/>
  <c r="E345" i="8"/>
  <c r="D345" i="8"/>
  <c r="G345" i="8" s="1"/>
  <c r="C345" i="8"/>
  <c r="F345" i="8" s="1"/>
  <c r="E60" i="8"/>
  <c r="D60" i="8"/>
  <c r="G60" i="8" s="1"/>
  <c r="C60" i="8"/>
  <c r="F60" i="8" s="1"/>
  <c r="E117" i="8"/>
  <c r="D117" i="8"/>
  <c r="G117" i="8" s="1"/>
  <c r="C117" i="8"/>
  <c r="F117" i="8" s="1"/>
  <c r="E333" i="8"/>
  <c r="D333" i="8"/>
  <c r="G333" i="8" s="1"/>
  <c r="C333" i="8"/>
  <c r="F333" i="8" s="1"/>
  <c r="E270" i="8"/>
  <c r="D270" i="8"/>
  <c r="G270" i="8" s="1"/>
  <c r="C270" i="8"/>
  <c r="F270" i="8" s="1"/>
  <c r="E59" i="8"/>
  <c r="D59" i="8"/>
  <c r="G59" i="8" s="1"/>
  <c r="C59" i="8"/>
  <c r="F59" i="8" s="1"/>
  <c r="E41" i="8"/>
  <c r="D41" i="8"/>
  <c r="G41" i="8" s="1"/>
  <c r="C41" i="8"/>
  <c r="F41" i="8" s="1"/>
  <c r="E155" i="8"/>
  <c r="D155" i="8"/>
  <c r="G155" i="8" s="1"/>
  <c r="C155" i="8"/>
  <c r="F155" i="8" s="1"/>
  <c r="E206" i="8"/>
  <c r="D206" i="8"/>
  <c r="G206" i="8" s="1"/>
  <c r="C206" i="8"/>
  <c r="F206" i="8" s="1"/>
  <c r="E95" i="8"/>
  <c r="D95" i="8"/>
  <c r="G95" i="8" s="1"/>
  <c r="C95" i="8"/>
  <c r="F95" i="8" s="1"/>
  <c r="E11" i="8"/>
  <c r="D11" i="8"/>
  <c r="G11" i="8" s="1"/>
  <c r="C11" i="8"/>
  <c r="F11" i="8" s="1"/>
  <c r="E289" i="8"/>
  <c r="D289" i="8"/>
  <c r="G289" i="8" s="1"/>
  <c r="C289" i="8"/>
  <c r="F289" i="8" s="1"/>
  <c r="E92" i="8"/>
  <c r="D92" i="8"/>
  <c r="G92" i="8" s="1"/>
  <c r="C92" i="8"/>
  <c r="F92" i="8" s="1"/>
  <c r="E226" i="8"/>
  <c r="D226" i="8"/>
  <c r="G226" i="8" s="1"/>
  <c r="C226" i="8"/>
  <c r="F226" i="8" s="1"/>
  <c r="E29" i="8"/>
  <c r="D29" i="8"/>
  <c r="G29" i="8" s="1"/>
  <c r="C29" i="8"/>
  <c r="F29" i="8" s="1"/>
  <c r="E292" i="8"/>
  <c r="D292" i="8"/>
  <c r="G292" i="8" s="1"/>
  <c r="C292" i="8"/>
  <c r="F292" i="8" s="1"/>
  <c r="E163" i="8"/>
  <c r="D163" i="8"/>
  <c r="G163" i="8" s="1"/>
  <c r="C163" i="8"/>
  <c r="F163" i="8" s="1"/>
  <c r="E385" i="8"/>
  <c r="D385" i="8"/>
  <c r="G385" i="8" s="1"/>
  <c r="C385" i="8"/>
  <c r="F385" i="8" s="1"/>
  <c r="E265" i="8"/>
  <c r="D265" i="8"/>
  <c r="G265" i="8" s="1"/>
  <c r="C265" i="8"/>
  <c r="F265" i="8" s="1"/>
  <c r="E37" i="8"/>
  <c r="D37" i="8"/>
  <c r="G37" i="8" s="1"/>
  <c r="C37" i="8"/>
  <c r="F37" i="8" s="1"/>
  <c r="E51" i="8"/>
  <c r="D51" i="8"/>
  <c r="G51" i="8" s="1"/>
  <c r="C51" i="8"/>
  <c r="F51" i="8" s="1"/>
  <c r="E229" i="8"/>
  <c r="D229" i="8"/>
  <c r="G229" i="8" s="1"/>
  <c r="C229" i="8"/>
  <c r="F229" i="8" s="1"/>
  <c r="E144" i="8"/>
  <c r="D144" i="8"/>
  <c r="G144" i="8" s="1"/>
  <c r="C144" i="8"/>
  <c r="F144" i="8" s="1"/>
  <c r="E217" i="8"/>
  <c r="D217" i="8"/>
  <c r="G217" i="8" s="1"/>
  <c r="C217" i="8"/>
  <c r="F217" i="8" s="1"/>
  <c r="E357" i="8"/>
  <c r="D357" i="8"/>
  <c r="G357" i="8" s="1"/>
  <c r="C357" i="8"/>
  <c r="F357" i="8" s="1"/>
  <c r="E19" i="8"/>
  <c r="D19" i="8"/>
  <c r="G19" i="8" s="1"/>
  <c r="C19" i="8"/>
  <c r="F19" i="8" s="1"/>
  <c r="E266" i="8"/>
  <c r="D266" i="8"/>
  <c r="G266" i="8" s="1"/>
  <c r="C266" i="8"/>
  <c r="F266" i="8" s="1"/>
  <c r="E127" i="8"/>
  <c r="D127" i="8"/>
  <c r="G127" i="8" s="1"/>
  <c r="C127" i="8"/>
  <c r="F127" i="8" s="1"/>
  <c r="E5" i="8"/>
  <c r="D5" i="8"/>
  <c r="G5" i="8" s="1"/>
  <c r="C5" i="8"/>
  <c r="F5" i="8" s="1"/>
  <c r="E10" i="8"/>
  <c r="D10" i="8"/>
  <c r="G10" i="8" s="1"/>
  <c r="C10" i="8"/>
  <c r="F10" i="8" s="1"/>
  <c r="E162" i="8"/>
  <c r="D162" i="8"/>
  <c r="G162" i="8" s="1"/>
  <c r="C162" i="8"/>
  <c r="F162" i="8" s="1"/>
  <c r="E77" i="8"/>
  <c r="D77" i="8"/>
  <c r="G77" i="8" s="1"/>
  <c r="C77" i="8"/>
  <c r="F77" i="8" s="1"/>
  <c r="E113" i="8"/>
  <c r="D113" i="8"/>
  <c r="G113" i="8" s="1"/>
  <c r="C113" i="8"/>
  <c r="F113" i="8" s="1"/>
  <c r="E281" i="8"/>
  <c r="D281" i="8"/>
  <c r="G281" i="8" s="1"/>
  <c r="C281" i="8"/>
  <c r="F281" i="8" s="1"/>
  <c r="E44" i="8"/>
  <c r="D44" i="8"/>
  <c r="G44" i="8" s="1"/>
  <c r="C44" i="8"/>
  <c r="F44" i="8" s="1"/>
  <c r="E4" i="8"/>
  <c r="D4" i="8"/>
  <c r="G4" i="8" s="1"/>
  <c r="C4" i="8"/>
  <c r="F4" i="8" s="1"/>
  <c r="E212" i="8"/>
  <c r="D212" i="8"/>
  <c r="G212" i="8" s="1"/>
  <c r="C212" i="8"/>
  <c r="F212" i="8" s="1"/>
  <c r="E36" i="8"/>
  <c r="D36" i="8"/>
  <c r="G36" i="8" s="1"/>
  <c r="C36" i="8"/>
  <c r="F36" i="8" s="1"/>
  <c r="E354" i="8"/>
  <c r="D354" i="8"/>
  <c r="G354" i="8" s="1"/>
  <c r="C354" i="8"/>
  <c r="F354" i="8" s="1"/>
  <c r="E291" i="8"/>
  <c r="D291" i="8"/>
  <c r="G291" i="8" s="1"/>
  <c r="C291" i="8"/>
  <c r="F291" i="8" s="1"/>
  <c r="E238" i="8"/>
  <c r="D238" i="8"/>
  <c r="G238" i="8" s="1"/>
  <c r="C238" i="8"/>
  <c r="F238" i="8" s="1"/>
  <c r="E310" i="8"/>
  <c r="D310" i="8"/>
  <c r="G310" i="8" s="1"/>
  <c r="C310" i="8"/>
  <c r="F310" i="8" s="1"/>
  <c r="E331" i="8"/>
  <c r="D331" i="8"/>
  <c r="G331" i="8" s="1"/>
  <c r="C331" i="8"/>
  <c r="F331" i="8" s="1"/>
  <c r="E303" i="8"/>
  <c r="D303" i="8"/>
  <c r="G303" i="8" s="1"/>
  <c r="C303" i="8"/>
  <c r="F303" i="8" s="1"/>
  <c r="E76" i="8"/>
  <c r="D76" i="8"/>
  <c r="G76" i="8" s="1"/>
  <c r="C76" i="8"/>
  <c r="F76" i="8" s="1"/>
  <c r="E159" i="8"/>
  <c r="D159" i="8"/>
  <c r="G159" i="8" s="1"/>
  <c r="C159" i="8"/>
  <c r="F159" i="8" s="1"/>
  <c r="E254" i="8"/>
  <c r="D254" i="8"/>
  <c r="G254" i="8" s="1"/>
  <c r="C254" i="8"/>
  <c r="F254" i="8" s="1"/>
  <c r="E194" i="8"/>
  <c r="D194" i="8"/>
  <c r="G194" i="8" s="1"/>
  <c r="C194" i="8"/>
  <c r="F194" i="8" s="1"/>
  <c r="E66" i="8"/>
  <c r="D66" i="8"/>
  <c r="G66" i="8" s="1"/>
  <c r="C66" i="8"/>
  <c r="F66" i="8" s="1"/>
  <c r="E22" i="8"/>
  <c r="D22" i="8"/>
  <c r="G22" i="8" s="1"/>
  <c r="C22" i="8"/>
  <c r="F22" i="8" s="1"/>
  <c r="E365" i="8"/>
  <c r="D365" i="8"/>
  <c r="G365" i="8" s="1"/>
  <c r="C365" i="8"/>
  <c r="F365" i="8" s="1"/>
  <c r="E319" i="8"/>
  <c r="D319" i="8"/>
  <c r="G319" i="8" s="1"/>
  <c r="C319" i="8"/>
  <c r="F319" i="8" s="1"/>
  <c r="E27" i="8"/>
  <c r="D27" i="8"/>
  <c r="G27" i="8" s="1"/>
  <c r="C27" i="8"/>
  <c r="F27" i="8" s="1"/>
  <c r="E304" i="8"/>
  <c r="D304" i="8"/>
  <c r="G304" i="8" s="1"/>
  <c r="C304" i="8"/>
  <c r="F304" i="8" s="1"/>
  <c r="F269" i="8"/>
  <c r="E269" i="8"/>
  <c r="D269" i="8"/>
  <c r="G269" i="8" s="1"/>
  <c r="C269" i="8"/>
</calcChain>
</file>

<file path=xl/sharedStrings.xml><?xml version="1.0" encoding="utf-8"?>
<sst xmlns="http://schemas.openxmlformats.org/spreadsheetml/2006/main" count="44408" uniqueCount="27255">
  <si>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</si>
  <si>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</si>
  <si>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</si>
  <si>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</si>
  <si>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</si>
  <si>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</si>
  <si>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</si>
  <si>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</si>
  <si>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</si>
  <si>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</si>
  <si>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</si>
  <si>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</si>
  <si>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</si>
  <si>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</si>
  <si>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</si>
  <si>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</si>
  <si>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</si>
  <si>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</si>
  <si>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</si>
  <si>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</si>
  <si>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</si>
  <si>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</si>
  <si>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</si>
  <si>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</si>
  <si>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</si>
  <si>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</si>
  <si>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</si>
  <si>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</si>
  <si>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</si>
  <si>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</si>
  <si>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</si>
  <si>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</si>
  <si>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</si>
  <si>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</si>
  <si>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</si>
  <si>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</si>
  <si>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</si>
  <si>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</si>
  <si>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</si>
  <si>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</si>
  <si>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</si>
  <si>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</si>
  <si>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</si>
  <si>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</si>
  <si>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</si>
  <si>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</si>
  <si>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</si>
  <si>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</si>
  <si>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</si>
  <si>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</si>
  <si>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</si>
  <si>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</si>
  <si>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</si>
  <si>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</si>
  <si>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</si>
  <si>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</si>
  <si>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</si>
  <si>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</si>
  <si>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</si>
  <si>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</si>
  <si>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</si>
  <si>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</si>
  <si>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</si>
  <si>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</si>
  <si>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</si>
  <si>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</si>
  <si>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</si>
  <si>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</si>
  <si>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</si>
  <si>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</si>
  <si>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</si>
  <si>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</si>
  <si>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</si>
  <si>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</si>
  <si>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</si>
  <si>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</si>
  <si>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</si>
  <si>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</si>
  <si>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</si>
  <si>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</si>
  <si>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</si>
  <si>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</si>
  <si>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</si>
  <si>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</si>
  <si>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</si>
  <si>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</si>
  <si>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</si>
  <si>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</si>
  <si>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</si>
  <si>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</si>
  <si>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</si>
  <si>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</si>
  <si>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</si>
  <si>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</si>
  <si>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</si>
  <si>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</si>
  <si>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</si>
  <si>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</si>
  <si>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</si>
  <si>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</si>
  <si>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</si>
  <si>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</si>
  <si>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</si>
  <si>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</si>
  <si>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</si>
  <si>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</si>
  <si>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</si>
  <si>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</si>
  <si>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</si>
  <si>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</si>
  <si>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</si>
  <si>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</si>
  <si>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</si>
  <si>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</si>
  <si>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</si>
  <si>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</si>
  <si>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</si>
  <si>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</si>
  <si>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</si>
  <si>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</si>
  <si>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</si>
  <si>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</si>
  <si>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</si>
  <si>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</si>
  <si>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</si>
  <si>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</si>
  <si>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</si>
  <si>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</si>
  <si>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</si>
  <si>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</si>
  <si>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</si>
  <si>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</si>
  <si>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</si>
  <si>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</si>
  <si>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</si>
  <si>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</si>
  <si>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</si>
  <si>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</si>
  <si>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</si>
  <si>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</si>
  <si>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</si>
  <si>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</si>
  <si>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</si>
  <si>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</si>
  <si>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</si>
  <si>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</si>
  <si>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</si>
  <si>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</si>
  <si>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</si>
  <si>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</si>
  <si>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</si>
  <si>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</si>
  <si>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</si>
  <si>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</si>
  <si>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</si>
  <si>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</si>
  <si>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</si>
  <si>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</si>
  <si>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</si>
  <si>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</si>
  <si>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</si>
  <si>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</si>
  <si>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</si>
  <si>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</si>
  <si>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</si>
  <si>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</si>
  <si>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</si>
  <si>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</si>
  <si>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</si>
  <si>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</si>
  <si>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</si>
  <si>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</si>
  <si>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</si>
  <si>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</si>
  <si>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</si>
  <si>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</si>
  <si>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</si>
  <si>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</si>
  <si>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</si>
  <si>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</si>
  <si>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</si>
  <si>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</si>
  <si>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</si>
  <si>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</si>
  <si>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</si>
  <si>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</si>
  <si>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</si>
  <si>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</si>
  <si>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</si>
  <si>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</si>
  <si>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</si>
  <si>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</si>
  <si>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</si>
  <si>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</si>
  <si>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</si>
  <si>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</si>
  <si>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</si>
  <si>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</si>
  <si>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</si>
  <si>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</si>
  <si>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</si>
  <si>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</si>
  <si>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</si>
  <si>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</si>
  <si>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</si>
  <si>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</si>
  <si>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</si>
  <si>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</si>
  <si>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</si>
  <si>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</si>
  <si>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</si>
  <si>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</si>
  <si>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</si>
  <si>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</si>
  <si>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</si>
  <si>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</si>
  <si>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</si>
  <si>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</si>
  <si>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</si>
  <si>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</si>
  <si>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</si>
  <si>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</si>
  <si>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</si>
  <si>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</si>
  <si>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</si>
  <si>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</si>
  <si>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</si>
  <si>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</si>
  <si>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</si>
  <si>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</si>
  <si>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</si>
  <si>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</si>
  <si>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</si>
  <si>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</si>
  <si>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</si>
  <si>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</si>
  <si>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</si>
  <si>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</si>
  <si>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</si>
  <si>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</si>
  <si>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</si>
  <si>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</si>
  <si>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</si>
  <si>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</si>
  <si>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</si>
  <si>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</si>
  <si>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</si>
  <si>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</si>
  <si>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</si>
  <si>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</si>
  <si>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</si>
  <si>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</si>
  <si>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</si>
  <si>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</si>
  <si>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</si>
  <si>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</si>
  <si>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</si>
  <si>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</si>
  <si>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</si>
  <si>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</si>
  <si>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</si>
  <si>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</si>
  <si>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</si>
  <si>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</si>
  <si>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</si>
  <si>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</si>
  <si>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</si>
  <si>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</si>
  <si>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</si>
  <si>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</si>
  <si>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</si>
  <si>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</si>
  <si>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</si>
  <si>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</si>
  <si>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</si>
  <si>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</si>
  <si>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</si>
  <si>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</si>
  <si>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</si>
  <si>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</si>
  <si>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</si>
  <si>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</si>
  <si>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</si>
  <si>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</si>
  <si>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</si>
  <si>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</si>
  <si>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</si>
  <si>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</si>
  <si>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</si>
  <si>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</si>
  <si>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</si>
  <si>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</si>
  <si>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</si>
  <si>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</si>
  <si>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</si>
  <si>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</si>
  <si>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</si>
  <si>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</si>
  <si>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</si>
  <si>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</si>
  <si>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</si>
  <si>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</si>
  <si>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</si>
  <si>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</si>
  <si>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</si>
  <si>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</si>
  <si>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</si>
  <si>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</si>
  <si>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</si>
  <si>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</si>
  <si>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</si>
  <si>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</si>
  <si>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</si>
  <si>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</si>
  <si>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</si>
  <si>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</si>
  <si>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</si>
  <si>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</si>
  <si>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</si>
  <si>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</si>
  <si>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</si>
  <si>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</si>
  <si>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</si>
  <si>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</si>
  <si>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</si>
  <si>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</si>
  <si>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</si>
  <si>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</si>
  <si>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</si>
  <si>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</si>
  <si>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</si>
  <si>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</si>
  <si>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</si>
  <si>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</si>
  <si>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</si>
  <si>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</si>
  <si>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</si>
  <si>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</si>
  <si>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</si>
  <si>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</si>
  <si>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</si>
  <si>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</si>
  <si>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</si>
  <si>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</si>
  <si>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</si>
  <si>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</si>
  <si>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</si>
  <si>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</si>
  <si>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</si>
  <si>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</si>
  <si>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</si>
  <si>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</si>
  <si>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</si>
  <si>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</si>
  <si>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</si>
  <si>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</si>
  <si>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</si>
  <si>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</si>
  <si>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</si>
  <si>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</si>
  <si>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</si>
  <si>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</si>
  <si>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</si>
  <si>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</si>
  <si>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</si>
  <si>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</si>
  <si>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</si>
  <si>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</si>
  <si>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</si>
  <si>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</si>
  <si>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</si>
  <si>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</si>
  <si>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</si>
  <si>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</si>
  <si>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</si>
  <si>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</si>
  <si>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</si>
  <si>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</si>
  <si>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</si>
  <si>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</si>
  <si>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</si>
  <si>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</si>
  <si>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</si>
  <si>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</si>
  <si>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</si>
  <si>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</si>
  <si>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</si>
  <si>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</si>
  <si>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</si>
  <si>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</si>
  <si>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</si>
  <si>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</si>
  <si>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</si>
  <si>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</si>
  <si>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</si>
  <si>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</si>
  <si>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</si>
  <si>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</si>
  <si>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</si>
  <si>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</si>
  <si>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</si>
  <si>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</si>
  <si>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</si>
  <si>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</si>
  <si>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</si>
  <si>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</si>
  <si>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</si>
  <si>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</si>
  <si>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</si>
  <si>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</si>
  <si>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</si>
  <si>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</si>
  <si>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</si>
  <si>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</si>
  <si>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</si>
  <si>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</si>
  <si>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</si>
  <si>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</si>
  <si>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</si>
  <si>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</si>
  <si>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</si>
  <si>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</si>
  <si>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</si>
  <si>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</si>
  <si>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</si>
  <si>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</si>
  <si>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</si>
  <si>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</si>
  <si>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</si>
  <si>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</si>
  <si>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</si>
  <si>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</si>
  <si>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</si>
  <si>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</si>
  <si>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</si>
  <si>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</si>
  <si>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</si>
  <si>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</si>
  <si>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</si>
  <si>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</si>
  <si>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</si>
  <si>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</si>
  <si>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</si>
  <si>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</si>
  <si>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</si>
  <si>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</si>
  <si>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</si>
  <si>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</si>
  <si>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</si>
  <si>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</si>
  <si>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</si>
  <si>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</si>
  <si>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</si>
  <si>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</si>
  <si>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</si>
  <si>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</si>
  <si>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</si>
  <si>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</si>
  <si>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</si>
  <si>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</si>
  <si>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</si>
  <si>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</si>
  <si>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</si>
  <si>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</si>
  <si>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</si>
  <si>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</si>
  <si>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</si>
  <si>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</si>
  <si>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</si>
  <si>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</si>
  <si>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</si>
  <si>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</si>
  <si>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</si>
  <si>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</si>
  <si>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</si>
  <si>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</si>
  <si>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</si>
  <si>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</si>
  <si>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</si>
  <si>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</si>
  <si>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</si>
  <si>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</si>
  <si>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</si>
  <si>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</si>
  <si>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</si>
  <si>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</si>
  <si>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</si>
  <si>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</si>
  <si>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</si>
  <si>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</si>
  <si>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</si>
  <si>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</si>
  <si>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</si>
  <si>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</si>
  <si>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</si>
  <si>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</si>
  <si>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</si>
  <si>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</si>
  <si>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</si>
  <si>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</si>
  <si>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</si>
  <si>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</si>
  <si>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</si>
  <si>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</si>
  <si>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</si>
  <si>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</si>
  <si>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</si>
  <si>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</si>
  <si>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</si>
  <si>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</si>
  <si>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</si>
  <si>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</si>
  <si>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</si>
  <si>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</si>
  <si>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</si>
  <si>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</si>
  <si>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</si>
  <si>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</si>
  <si>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</si>
  <si>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</si>
  <si>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</si>
  <si>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</si>
  <si>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</si>
  <si>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</si>
  <si>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</si>
  <si>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</si>
  <si>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</si>
  <si>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</si>
  <si>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</si>
  <si>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</si>
  <si>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</si>
  <si>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</si>
  <si>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</si>
  <si>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</si>
  <si>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</si>
  <si>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</si>
  <si>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</si>
  <si>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</si>
  <si>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</si>
  <si>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</si>
  <si>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</si>
  <si>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</si>
  <si>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</si>
  <si>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</si>
  <si>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</si>
  <si>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</si>
  <si>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</si>
  <si>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</si>
  <si>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</si>
  <si>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</si>
  <si>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</si>
  <si>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</si>
  <si>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</si>
  <si>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</si>
  <si>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</si>
  <si>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</si>
  <si>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</si>
  <si>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</si>
  <si>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</si>
  <si>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</si>
  <si>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</si>
  <si>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</si>
  <si>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</si>
  <si>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</si>
  <si>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</si>
  <si>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</si>
  <si>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</si>
  <si>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</si>
  <si>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</si>
  <si>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</si>
  <si>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</si>
  <si>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</si>
  <si>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</si>
  <si>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</si>
  <si>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</si>
  <si>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</si>
  <si>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</si>
  <si>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</si>
  <si>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</si>
  <si>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</si>
  <si>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</si>
  <si>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</si>
  <si>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</si>
  <si>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</si>
  <si>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</si>
  <si>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</si>
  <si>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</si>
  <si>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</si>
  <si>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</si>
  <si>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</si>
  <si>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</si>
  <si>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</si>
  <si>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</si>
  <si>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</si>
  <si>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</si>
  <si>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</si>
  <si>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</si>
  <si>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</si>
  <si>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</si>
  <si>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</si>
  <si>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</si>
  <si>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</si>
  <si>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</si>
  <si>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</si>
  <si>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</si>
  <si>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</si>
  <si>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</si>
  <si>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</si>
  <si>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</si>
  <si>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</si>
  <si>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</si>
  <si>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</si>
  <si>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</si>
  <si>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</si>
  <si>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</si>
  <si>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</si>
  <si>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</si>
  <si>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</si>
  <si>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</si>
  <si>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</si>
  <si>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</si>
  <si>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</si>
  <si>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</si>
  <si>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</si>
  <si>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</si>
  <si>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</si>
  <si>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</si>
  <si>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</si>
  <si>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</si>
  <si>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</si>
  <si>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</si>
  <si>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</si>
  <si>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</si>
  <si>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</si>
  <si>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</si>
  <si>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</si>
  <si>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</si>
  <si>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</si>
  <si>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</si>
  <si>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</si>
  <si>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</si>
  <si>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</si>
  <si>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</si>
  <si>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</si>
  <si>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</si>
  <si>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</si>
  <si>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</si>
  <si>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</si>
  <si>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</si>
  <si>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</si>
  <si>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</si>
  <si>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</si>
  <si>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</si>
  <si>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</si>
  <si>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</si>
  <si>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</si>
  <si>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</si>
  <si>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</si>
  <si>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</si>
  <si>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</si>
  <si>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</si>
  <si>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</si>
  <si>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</si>
  <si>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</si>
  <si>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</si>
  <si>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</si>
  <si>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</si>
  <si>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</si>
  <si>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</si>
  <si>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</si>
  <si>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</si>
  <si>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</si>
  <si>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</si>
  <si>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</si>
  <si>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</si>
  <si>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</si>
  <si>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</si>
  <si>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</si>
  <si>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</si>
  <si>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</si>
  <si>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</si>
  <si>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</si>
  <si>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</si>
  <si>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</si>
  <si>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</si>
  <si>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</si>
  <si>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</si>
  <si>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</si>
  <si>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</si>
  <si>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</si>
  <si>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</si>
  <si>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</si>
  <si>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</si>
  <si>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</si>
  <si>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</si>
  <si>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</si>
  <si>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</si>
  <si>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</si>
  <si>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</si>
  <si>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</si>
  <si>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</si>
  <si>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</si>
  <si>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</si>
  <si>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</si>
  <si>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</si>
  <si>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</si>
  <si>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</si>
  <si>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</si>
  <si>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</si>
  <si>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</si>
  <si>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</si>
  <si>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</si>
  <si>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</si>
  <si>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</si>
  <si>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</si>
  <si>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</si>
  <si>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</si>
  <si>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</si>
  <si>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</si>
  <si>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</si>
  <si>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</si>
  <si>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</si>
  <si>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</si>
  <si>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</si>
  <si>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</si>
  <si>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</si>
  <si>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</si>
  <si>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</si>
  <si>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</si>
  <si>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</si>
  <si>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</si>
  <si>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</si>
  <si>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</si>
  <si>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</si>
  <si>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</si>
  <si>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</si>
  <si>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</si>
  <si>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</si>
  <si>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</si>
  <si>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</si>
  <si>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</si>
  <si>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</si>
  <si>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</si>
  <si>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</si>
  <si>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</si>
  <si>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</si>
  <si>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</si>
  <si>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</si>
  <si>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</si>
  <si>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</si>
  <si>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</si>
  <si>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</si>
  <si>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</si>
  <si>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</si>
  <si>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</si>
  <si>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</si>
  <si>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</si>
  <si>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</si>
  <si>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</si>
  <si>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</si>
  <si>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</si>
  <si>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</si>
  <si>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</si>
  <si>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</si>
  <si>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</si>
  <si>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</si>
  <si>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</si>
  <si>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</si>
  <si>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</si>
  <si>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</si>
  <si>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</si>
  <si>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</si>
  <si>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</si>
  <si>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</si>
  <si>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</si>
  <si>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</si>
  <si>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</si>
  <si>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</si>
  <si>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</si>
  <si>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</si>
  <si>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</si>
  <si>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</si>
  <si>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</si>
  <si>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</si>
  <si>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</si>
  <si>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</si>
  <si>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</si>
  <si>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</si>
  <si>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</si>
  <si>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</si>
  <si>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</si>
  <si>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</si>
  <si>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</si>
  <si>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</si>
  <si>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</si>
  <si>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</si>
  <si>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</si>
  <si>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</si>
  <si>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</si>
  <si>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</si>
  <si>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</si>
  <si>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</si>
  <si>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</si>
  <si>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</si>
  <si>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</si>
  <si>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</si>
  <si>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</si>
  <si>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</si>
  <si>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</si>
  <si>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</si>
  <si>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</si>
  <si>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</si>
  <si>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</si>
  <si>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</si>
  <si>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</si>
  <si>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</si>
  <si>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</si>
  <si>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</si>
  <si>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</si>
  <si>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</si>
  <si>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</si>
  <si>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</si>
  <si>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</si>
  <si>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</si>
  <si>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</si>
  <si>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</si>
  <si>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</si>
  <si>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</si>
  <si>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</si>
  <si>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</si>
  <si>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</si>
  <si>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</si>
  <si>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</si>
  <si>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</si>
  <si>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</si>
  <si>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</si>
  <si>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</si>
  <si>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</si>
  <si>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</si>
  <si>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</si>
  <si>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</si>
  <si>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</si>
  <si>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</si>
  <si>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</si>
  <si>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</si>
  <si>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</si>
  <si>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</si>
  <si>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</si>
  <si>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</si>
  <si>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</si>
  <si>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</si>
  <si>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</si>
  <si>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</si>
  <si>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</si>
  <si>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</si>
  <si>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</si>
  <si>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</si>
  <si>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</si>
  <si>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</si>
  <si>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</si>
  <si>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</si>
  <si>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</si>
  <si>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</si>
  <si>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</si>
  <si>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</si>
  <si>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</si>
  <si>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</si>
  <si>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</si>
  <si>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</si>
  <si>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</si>
  <si>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</si>
  <si>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</si>
  <si>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</si>
  <si>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</si>
  <si>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</si>
  <si>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</si>
  <si>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</si>
  <si>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</si>
  <si>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</si>
  <si>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</si>
  <si>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</si>
  <si>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</si>
  <si>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</si>
  <si>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</si>
  <si>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</si>
  <si>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</si>
  <si>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</si>
  <si>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</si>
  <si>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</si>
  <si>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</si>
  <si>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</si>
  <si>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</si>
  <si>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</si>
  <si>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</si>
  <si>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</si>
  <si>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</si>
  <si>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</si>
  <si>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</si>
  <si>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</si>
  <si>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</si>
  <si>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</si>
  <si>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</si>
  <si>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</si>
  <si>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</si>
  <si>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</si>
  <si>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</si>
  <si>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</si>
  <si>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</si>
  <si>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</si>
  <si>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</si>
  <si>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</si>
  <si>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</si>
  <si>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</si>
  <si>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</si>
  <si>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</si>
  <si>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</si>
  <si>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</si>
  <si>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</si>
  <si>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</si>
  <si>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</si>
  <si>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</si>
  <si>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</si>
  <si>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</si>
  <si>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</si>
  <si>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</si>
  <si>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</si>
  <si>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</si>
  <si>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</si>
  <si>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</si>
  <si>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</si>
  <si>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</si>
  <si>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</si>
  <si>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</si>
  <si>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</si>
  <si>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</si>
  <si>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</si>
  <si>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</si>
  <si>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</si>
  <si>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</si>
  <si>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</si>
  <si>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</si>
  <si>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</si>
  <si>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</si>
  <si>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</si>
  <si>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</si>
  <si>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</si>
  <si>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</si>
  <si>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</si>
  <si>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</si>
  <si>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</si>
  <si>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</si>
  <si>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</si>
  <si>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</si>
  <si>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</si>
  <si>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</si>
  <si>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</si>
  <si>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</si>
  <si>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</si>
  <si>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</si>
  <si>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</si>
  <si>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</si>
  <si>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</si>
  <si>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</si>
  <si>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</si>
  <si>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</si>
  <si>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</si>
  <si>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</si>
  <si>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</si>
  <si>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</si>
  <si>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</si>
  <si>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</si>
  <si>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</si>
  <si>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</si>
  <si>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</si>
  <si>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</si>
  <si>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</si>
  <si>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</si>
  <si>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</si>
  <si>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</si>
  <si>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</si>
  <si>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</si>
  <si>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</si>
  <si>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</si>
  <si>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</si>
  <si>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</si>
  <si>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</si>
  <si>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</si>
  <si>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</si>
  <si>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</si>
  <si>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</si>
  <si>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</si>
  <si>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</si>
  <si>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</si>
  <si>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</si>
  <si>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</si>
  <si>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</si>
  <si>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</si>
  <si>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</si>
  <si>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</si>
  <si>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</si>
  <si>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</si>
  <si>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</si>
  <si>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</si>
  <si>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</si>
  <si>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</si>
  <si>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</si>
  <si>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</si>
  <si>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</si>
  <si>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</si>
  <si>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</si>
  <si>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</si>
  <si>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</si>
  <si>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</si>
  <si>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</si>
  <si>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</si>
  <si>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</si>
  <si>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</si>
  <si>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</si>
  <si>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</si>
  <si>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</si>
  <si>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</si>
  <si>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</si>
  <si>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</si>
  <si>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</si>
  <si>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</si>
  <si>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</si>
  <si>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</si>
  <si>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</si>
  <si>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</si>
  <si>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</si>
  <si>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</si>
  <si>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</si>
  <si>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</si>
  <si>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</si>
  <si>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</si>
  <si>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</si>
  <si>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</si>
  <si>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</si>
  <si>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</si>
  <si>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</si>
  <si>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</si>
  <si>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</si>
  <si>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</si>
  <si>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</si>
  <si>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</si>
  <si>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</si>
  <si>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</si>
  <si>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</si>
  <si>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</si>
  <si>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</si>
  <si>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</si>
  <si>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</si>
  <si>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</si>
  <si>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</si>
  <si>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</si>
  <si>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</si>
  <si>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</si>
  <si>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</si>
  <si>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</si>
  <si>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</si>
  <si>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</si>
  <si>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</si>
  <si>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</si>
  <si>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</si>
  <si>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</si>
  <si>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</si>
  <si>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</si>
  <si>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</si>
  <si>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</si>
  <si>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</si>
  <si>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</si>
  <si>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</si>
  <si>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</si>
  <si>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</si>
  <si>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</si>
  <si>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</si>
  <si>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</si>
  <si>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</si>
  <si>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</si>
  <si>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</si>
  <si>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</si>
  <si>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</si>
  <si>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</si>
  <si>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</si>
  <si>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</si>
  <si>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</si>
  <si>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</si>
  <si>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</si>
  <si>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</si>
  <si>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</si>
  <si>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</si>
  <si>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</si>
  <si>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</si>
  <si>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</si>
  <si>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</si>
  <si>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</si>
  <si>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</si>
  <si>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</si>
  <si>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</si>
  <si>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</si>
  <si>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</si>
  <si>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</si>
  <si>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</si>
  <si>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</si>
  <si>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</si>
  <si>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</si>
  <si>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</si>
  <si>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</si>
  <si>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</si>
  <si>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</si>
  <si>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</si>
  <si>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</si>
  <si>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</si>
  <si>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</si>
  <si>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</si>
  <si>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</si>
  <si>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</si>
  <si>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</si>
  <si>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</si>
  <si>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</si>
  <si>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</si>
  <si>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</si>
  <si>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</si>
  <si>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</si>
  <si>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</si>
  <si>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</si>
  <si>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</si>
  <si>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</si>
  <si>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</si>
  <si>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</si>
  <si>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</si>
  <si>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</si>
  <si>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</si>
  <si>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</si>
  <si>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</si>
  <si>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</si>
  <si>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</si>
  <si>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</si>
  <si>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</si>
  <si>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</si>
  <si>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</si>
  <si>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</si>
  <si>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</si>
  <si>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</si>
  <si>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</si>
  <si>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</si>
  <si>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</si>
  <si>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</si>
  <si>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</si>
  <si>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</si>
  <si>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</si>
  <si>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</si>
  <si>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</si>
  <si>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</si>
  <si>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</si>
  <si>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</si>
  <si>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</si>
  <si>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</si>
  <si>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</si>
  <si>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</si>
  <si>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</si>
  <si>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</si>
  <si>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</si>
  <si>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</si>
  <si>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</si>
  <si>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</si>
  <si>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</si>
  <si>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</si>
  <si>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</si>
  <si>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</si>
  <si>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</si>
  <si>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</si>
  <si>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</si>
  <si>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</si>
  <si>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</si>
  <si>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</si>
  <si>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</si>
  <si>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</si>
  <si>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</si>
  <si>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</si>
  <si>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</si>
  <si>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</si>
  <si>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</si>
  <si>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</si>
  <si>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</si>
  <si>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</si>
  <si>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</si>
  <si>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</si>
  <si>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</si>
  <si>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</si>
  <si>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</si>
  <si>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</si>
  <si>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</si>
  <si>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</si>
  <si>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</si>
  <si>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</si>
  <si>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</si>
  <si>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</si>
  <si>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</si>
  <si>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</si>
  <si>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</si>
  <si>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</si>
  <si>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</si>
  <si>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</si>
  <si>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</si>
  <si>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</si>
  <si>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</si>
  <si>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</si>
  <si>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</si>
  <si>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</si>
  <si>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</si>
  <si>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</si>
  <si>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</si>
  <si>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</si>
  <si>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</si>
  <si>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</si>
  <si>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</si>
  <si>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</si>
  <si>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</si>
  <si>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</si>
  <si>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</si>
  <si>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</si>
  <si>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</si>
  <si>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</si>
  <si>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</si>
  <si>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</si>
  <si>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</si>
  <si>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</si>
  <si>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</si>
  <si>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</si>
  <si>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</si>
  <si>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</si>
  <si>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</si>
  <si>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</si>
  <si>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</si>
  <si>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</si>
  <si>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</si>
  <si>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</si>
  <si>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</si>
  <si>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</si>
  <si>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</si>
  <si>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</si>
  <si>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</si>
  <si>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</si>
  <si>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</si>
  <si>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</si>
  <si>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</si>
  <si>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</si>
  <si>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</si>
  <si>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</si>
  <si>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</si>
  <si>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</si>
  <si>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</si>
  <si>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</si>
  <si>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</si>
  <si>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</si>
  <si>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</si>
  <si>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</si>
  <si>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</si>
  <si>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</si>
  <si>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</si>
  <si>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</si>
  <si>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</si>
  <si>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</si>
  <si>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</si>
  <si>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</si>
  <si>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</si>
  <si>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</si>
  <si>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</si>
  <si>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</si>
  <si>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</si>
  <si>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</si>
  <si>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</si>
  <si>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</si>
  <si>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</si>
  <si>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</si>
  <si>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</si>
  <si>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</si>
  <si>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</si>
  <si>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</si>
  <si>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</si>
  <si>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</si>
  <si>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</si>
  <si>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</si>
  <si>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</si>
  <si>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</si>
  <si>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</si>
  <si>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</si>
  <si>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</si>
  <si>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</si>
  <si>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</si>
  <si>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</si>
  <si>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</si>
  <si>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</si>
  <si>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</si>
  <si>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</si>
  <si>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</si>
  <si>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</si>
  <si>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</si>
  <si>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</si>
  <si>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</si>
  <si>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</si>
  <si>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</si>
  <si>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</si>
  <si>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</si>
  <si>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</si>
  <si>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</si>
  <si>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</si>
  <si>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</si>
  <si>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</si>
  <si>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</si>
  <si>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</si>
  <si>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</si>
  <si>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</si>
  <si>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</si>
  <si>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</si>
  <si>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</si>
  <si>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</si>
  <si>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</si>
  <si>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</si>
  <si>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</si>
  <si>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</si>
  <si>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</si>
  <si>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</si>
  <si>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</si>
  <si>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</si>
  <si>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</si>
  <si>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</si>
  <si>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</si>
  <si>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</si>
  <si>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</si>
  <si>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</si>
  <si>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</si>
  <si>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</si>
  <si>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</si>
  <si>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</si>
  <si>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</si>
  <si>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</si>
  <si>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</si>
  <si>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</si>
  <si>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</si>
  <si>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</si>
  <si>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</si>
  <si>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</si>
  <si>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</si>
  <si>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</si>
  <si>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</si>
  <si>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</si>
  <si>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</si>
  <si>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</si>
  <si>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</si>
  <si>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</si>
  <si>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</si>
  <si>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</si>
  <si>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</si>
  <si>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</si>
  <si>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</si>
  <si>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</si>
  <si>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</si>
  <si>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</si>
  <si>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</si>
  <si>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</si>
  <si>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</si>
  <si>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</si>
  <si>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</si>
  <si>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</si>
  <si>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</si>
  <si>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</si>
  <si>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</si>
  <si>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</si>
  <si>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</si>
  <si>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</si>
  <si>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</si>
  <si>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</si>
  <si>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</si>
  <si>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</si>
  <si>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</si>
  <si>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</si>
  <si>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</si>
  <si>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</si>
  <si>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</si>
  <si>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</si>
  <si>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</si>
  <si>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</si>
  <si>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</si>
  <si>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</si>
  <si>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</si>
  <si>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</si>
  <si>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</si>
  <si>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</si>
  <si>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</si>
  <si>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</si>
  <si>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</si>
  <si>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</si>
  <si>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</si>
  <si>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</si>
  <si>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</si>
  <si>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</si>
  <si>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</si>
  <si>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</si>
  <si>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</si>
  <si>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</si>
  <si>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</si>
  <si>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</si>
  <si>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</si>
  <si>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</si>
  <si>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</si>
  <si>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</si>
  <si>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</si>
  <si>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</si>
  <si>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</si>
  <si>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</si>
  <si>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</si>
  <si>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</si>
  <si>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</si>
  <si>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</si>
  <si>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</si>
  <si>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</si>
  <si>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</si>
  <si>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</si>
  <si>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</si>
  <si>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</si>
  <si>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</si>
  <si>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</si>
  <si>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</si>
  <si>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</si>
  <si>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</si>
  <si>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</si>
  <si>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</si>
  <si>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</si>
  <si>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</si>
  <si>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</si>
  <si>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</si>
  <si>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</si>
  <si>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</si>
  <si>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</si>
  <si>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</si>
  <si>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</si>
  <si>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</si>
  <si>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</si>
  <si>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</si>
  <si>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</si>
  <si>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</si>
  <si>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</si>
  <si>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</si>
  <si>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</si>
  <si>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</si>
  <si>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</si>
  <si>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</si>
  <si>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</si>
  <si>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</si>
  <si>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</si>
  <si>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</si>
  <si>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</si>
  <si>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</si>
  <si>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</si>
  <si>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</si>
  <si>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</si>
  <si>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</si>
  <si>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</si>
  <si>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</si>
  <si>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</si>
  <si>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</si>
  <si>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</si>
  <si>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</si>
  <si>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</si>
  <si>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</si>
  <si>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</si>
  <si>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</si>
  <si>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</si>
  <si>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</si>
  <si>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</si>
  <si>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</si>
  <si>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</si>
  <si>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</si>
  <si>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</si>
  <si>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</si>
  <si>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</si>
  <si>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</si>
  <si>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</si>
  <si>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</si>
  <si>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</si>
  <si>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</si>
  <si>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</si>
  <si>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</si>
  <si>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</si>
  <si>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</si>
  <si>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</si>
  <si>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</si>
  <si>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</si>
  <si>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</si>
  <si>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</si>
  <si>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</si>
  <si>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</si>
  <si>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</si>
  <si>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</si>
  <si>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</si>
  <si>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</si>
  <si>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</si>
  <si>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</si>
  <si>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</si>
  <si>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</si>
  <si>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</si>
  <si>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</si>
  <si>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</si>
  <si>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</si>
  <si>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</si>
  <si>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</si>
  <si>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</si>
  <si>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</si>
  <si>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</si>
  <si>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</si>
  <si>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</si>
  <si>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</si>
  <si>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</si>
  <si>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</si>
  <si>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</si>
  <si>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</si>
  <si>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</si>
  <si>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</si>
  <si>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</si>
  <si>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</si>
  <si>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</si>
  <si>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</si>
  <si>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</si>
  <si>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</si>
  <si>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</si>
  <si>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</si>
  <si>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</si>
  <si>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</si>
  <si>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</si>
  <si>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</si>
  <si>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</si>
  <si>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</si>
  <si>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</si>
  <si>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</si>
  <si>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</si>
  <si>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</si>
  <si>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</si>
  <si>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</si>
  <si>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</si>
  <si>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</si>
  <si>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</si>
  <si>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</si>
  <si>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</si>
  <si>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</si>
  <si>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</si>
  <si>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</si>
  <si>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</si>
  <si>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</si>
  <si>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</si>
  <si>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</si>
  <si>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</si>
  <si>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</si>
  <si>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</si>
  <si>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</si>
  <si>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</si>
  <si>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</si>
  <si>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</si>
  <si>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</si>
  <si>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</si>
  <si>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</si>
  <si>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</si>
  <si>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</si>
  <si>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</si>
  <si>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</si>
  <si>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</si>
  <si>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</si>
  <si>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</si>
  <si>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</si>
  <si>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</si>
  <si>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</si>
  <si>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</si>
  <si>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</si>
  <si>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</si>
  <si>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</si>
  <si>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</si>
  <si>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</si>
  <si>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</si>
  <si>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</si>
  <si>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</si>
  <si>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</si>
  <si>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</si>
  <si>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</si>
  <si>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</si>
  <si>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</si>
  <si>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</si>
  <si>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</si>
  <si>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</si>
  <si>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</si>
  <si>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</si>
  <si>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</si>
  <si>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</si>
  <si>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</si>
  <si>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</si>
  <si>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</si>
  <si>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</si>
  <si>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</si>
  <si>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</si>
  <si>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</si>
  <si>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</si>
  <si>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</si>
  <si>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</si>
  <si>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</si>
  <si>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</si>
  <si>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</si>
  <si>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</si>
  <si>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</si>
  <si>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</si>
  <si>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</si>
  <si>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</si>
  <si>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</si>
  <si>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</si>
  <si>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</si>
  <si>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</si>
  <si>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</si>
  <si>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</si>
  <si>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</si>
  <si>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</si>
  <si>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</si>
  <si>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</si>
  <si>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</si>
  <si>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</si>
  <si>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</si>
  <si>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</si>
  <si>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</si>
  <si>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</si>
  <si>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</si>
  <si>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</si>
  <si>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</si>
  <si>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</si>
  <si>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</si>
  <si>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</si>
  <si>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</si>
  <si>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</si>
  <si>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</si>
  <si>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</si>
  <si>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</si>
  <si>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</si>
  <si>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</si>
  <si>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</si>
  <si>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</si>
  <si>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</si>
  <si>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</si>
  <si>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</si>
  <si>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</si>
  <si>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</si>
  <si>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</si>
  <si>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</si>
  <si>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</si>
  <si>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</si>
  <si>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</si>
  <si>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</si>
  <si>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</si>
  <si>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</si>
  <si>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</si>
  <si>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</si>
  <si>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</si>
  <si>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</si>
  <si>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</si>
  <si>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</si>
  <si>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</si>
  <si>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</si>
  <si>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</si>
  <si>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</si>
  <si>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</si>
  <si>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</si>
  <si>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</si>
  <si>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</si>
  <si>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</si>
  <si>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</si>
  <si>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</si>
  <si>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</si>
  <si>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</si>
  <si>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</si>
  <si>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</si>
  <si>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</si>
  <si>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</si>
  <si>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</si>
  <si>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</si>
  <si>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</si>
  <si>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</si>
  <si>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</si>
  <si>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</si>
  <si>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</si>
  <si>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</si>
  <si>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</si>
  <si>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</si>
  <si>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</si>
  <si>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</si>
  <si>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</si>
  <si>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</si>
  <si>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</si>
  <si>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</si>
  <si>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</si>
  <si>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</si>
  <si>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</si>
  <si>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</si>
  <si>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</si>
  <si>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</si>
  <si>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</si>
  <si>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</si>
  <si>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</si>
  <si>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</si>
  <si>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</si>
  <si>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</si>
  <si>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</si>
  <si>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</si>
  <si>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</si>
  <si>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</si>
  <si>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</si>
  <si>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</si>
  <si>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</si>
  <si>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</si>
  <si>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</si>
  <si>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</si>
  <si>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</si>
  <si>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</si>
  <si>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</si>
  <si>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</si>
  <si>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</si>
  <si>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</si>
  <si>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</si>
  <si>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</si>
  <si>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</si>
  <si>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</si>
  <si>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</si>
  <si>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</si>
  <si>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</si>
  <si>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</si>
  <si>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</si>
  <si>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</si>
  <si>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</si>
  <si>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</si>
  <si>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</si>
  <si>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</si>
  <si>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</si>
  <si>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</si>
  <si>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</si>
  <si>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</si>
  <si>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</si>
  <si>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</si>
  <si>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</si>
  <si>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</si>
  <si>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</si>
  <si>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</si>
  <si>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</si>
  <si>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</si>
  <si>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</si>
  <si>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</si>
  <si>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</si>
  <si>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</si>
  <si>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</si>
  <si>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</si>
  <si>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</si>
  <si>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</si>
  <si>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</si>
  <si>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</si>
  <si>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</si>
  <si>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</si>
  <si>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</si>
  <si>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</si>
  <si>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</si>
  <si>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</si>
  <si>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</si>
  <si>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</si>
  <si>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</si>
  <si>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</si>
  <si>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</si>
  <si>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</si>
  <si>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</si>
  <si>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</si>
  <si>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</si>
  <si>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</si>
  <si>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</si>
  <si>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</si>
  <si>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</si>
  <si>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</si>
  <si>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</si>
  <si>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</si>
  <si>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</si>
  <si>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</si>
  <si>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</si>
  <si>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</si>
  <si>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</si>
  <si>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</si>
  <si>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</si>
  <si>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</si>
  <si>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</si>
  <si>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</si>
  <si>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</si>
  <si>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</si>
  <si>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</si>
  <si>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</si>
  <si>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</si>
  <si>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</si>
  <si>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</si>
  <si>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</si>
  <si>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</si>
  <si>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</si>
  <si>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</si>
  <si>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</si>
  <si>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</si>
  <si>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</si>
  <si>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</si>
  <si>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</si>
  <si>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</si>
  <si>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</si>
  <si>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</si>
  <si>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</si>
  <si>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</si>
  <si>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</si>
  <si>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</si>
  <si>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</si>
  <si>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</si>
  <si>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</si>
  <si>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</si>
  <si>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</si>
  <si>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</si>
  <si>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</si>
  <si>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</si>
  <si>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</si>
  <si>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</si>
  <si>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</si>
  <si>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</si>
  <si>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</si>
  <si>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</si>
  <si>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</si>
  <si>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</si>
  <si>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</si>
  <si>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</si>
  <si>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</si>
  <si>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</si>
  <si>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</si>
  <si>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</si>
  <si>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</si>
  <si>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</si>
  <si>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</si>
  <si>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</si>
  <si>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</si>
  <si>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</si>
  <si>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</si>
  <si>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</si>
  <si>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</si>
  <si>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</si>
  <si>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</si>
  <si>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</si>
  <si>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</si>
  <si>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</si>
  <si>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</si>
  <si>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</si>
  <si>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</si>
  <si>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</si>
  <si>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</si>
  <si>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</si>
  <si>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</si>
  <si>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</si>
  <si>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</si>
  <si>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</si>
  <si>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</si>
  <si>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</si>
  <si>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</si>
  <si>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</si>
  <si>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</si>
  <si>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</si>
  <si>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</si>
  <si>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</si>
  <si>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</si>
  <si>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</si>
  <si>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</si>
  <si>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</si>
  <si>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</si>
  <si>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</si>
  <si>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</si>
  <si>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</si>
  <si>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</si>
  <si>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</si>
  <si>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</si>
  <si>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</si>
  <si>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</si>
  <si>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</si>
  <si>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</si>
  <si>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</si>
  <si>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</si>
  <si>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</si>
  <si>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</si>
  <si>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</si>
  <si>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</si>
  <si>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</si>
  <si>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</si>
  <si>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</si>
  <si>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</si>
  <si>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</si>
  <si>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</si>
  <si>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</si>
  <si>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</si>
  <si>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</si>
  <si>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</si>
  <si>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</si>
  <si>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</si>
  <si>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</si>
  <si>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</si>
  <si>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</si>
  <si>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</si>
  <si>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</si>
  <si>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</si>
  <si>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</si>
  <si>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</si>
  <si>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</si>
  <si>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</si>
  <si>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</si>
  <si>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</si>
  <si>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</si>
  <si>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</si>
  <si>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</si>
  <si>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</si>
  <si>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</si>
  <si>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</si>
  <si>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</si>
  <si>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</si>
  <si>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</si>
  <si>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</si>
  <si>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</si>
  <si>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</si>
  <si>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</si>
  <si>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</si>
  <si>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</si>
  <si>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</si>
  <si>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</si>
  <si>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</si>
  <si>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</si>
  <si>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</si>
  <si>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</si>
  <si>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</si>
  <si>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</si>
  <si>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</si>
  <si>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</si>
  <si>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</si>
  <si>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</si>
  <si>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</si>
  <si>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</si>
  <si>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</si>
  <si>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</si>
  <si>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</si>
  <si>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</si>
  <si>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</si>
  <si>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</si>
  <si>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</si>
  <si>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</si>
  <si>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</si>
  <si>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</si>
  <si>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</si>
  <si>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</si>
  <si>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</si>
  <si>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</si>
  <si>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</si>
  <si>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</si>
  <si>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</si>
  <si>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</si>
  <si>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</si>
  <si>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</si>
  <si>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</si>
  <si>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</si>
  <si>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</si>
  <si>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</si>
  <si>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</si>
  <si>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</si>
  <si>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</si>
  <si>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</si>
  <si>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</si>
  <si>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</si>
  <si>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</si>
  <si>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</si>
  <si>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</si>
  <si>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</si>
  <si>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</si>
  <si>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</si>
  <si>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</si>
  <si>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</si>
  <si>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</si>
  <si>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</si>
  <si>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</si>
  <si>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</si>
  <si>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</si>
  <si>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</si>
  <si>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</si>
  <si>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</si>
  <si>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</si>
  <si>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</si>
  <si>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</si>
  <si>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</si>
  <si>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</si>
  <si>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</si>
  <si>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</si>
  <si>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</si>
  <si>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</si>
  <si>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</si>
  <si>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</si>
  <si>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</si>
  <si>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</si>
  <si>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</si>
  <si>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</si>
  <si>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</si>
  <si>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</si>
  <si>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</si>
  <si>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</si>
  <si>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</si>
  <si>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</si>
  <si>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</si>
  <si>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</si>
  <si>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</si>
  <si>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</si>
  <si>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</si>
  <si>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</si>
  <si>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</si>
  <si>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</si>
  <si>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</si>
  <si>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</si>
  <si>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</si>
  <si>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</si>
  <si>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</si>
  <si>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</si>
  <si>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</si>
  <si>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</si>
  <si>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</si>
  <si>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</si>
  <si>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</si>
  <si>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</si>
  <si>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</si>
  <si>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</si>
  <si>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</si>
  <si>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</si>
  <si>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</si>
  <si>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</si>
  <si>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</si>
  <si>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</si>
  <si>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</si>
  <si>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</si>
  <si>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</si>
  <si>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</si>
  <si>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</si>
  <si>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</si>
  <si>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</si>
  <si>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</si>
  <si>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</si>
  <si>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</si>
  <si>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</si>
  <si>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</si>
  <si>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</si>
  <si>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</si>
  <si>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</si>
  <si>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</si>
  <si>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</si>
  <si>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</si>
  <si>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</si>
  <si>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</si>
  <si>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</si>
  <si>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</si>
  <si>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</si>
  <si>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</si>
  <si>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</si>
  <si>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</si>
  <si>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</si>
  <si>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</si>
  <si>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</si>
  <si>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</si>
  <si>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</si>
  <si>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</si>
  <si>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</si>
  <si>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</si>
  <si>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</si>
  <si>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</si>
  <si>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</si>
  <si>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</si>
  <si>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</si>
  <si>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</si>
  <si>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</si>
  <si>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</si>
  <si>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</si>
  <si>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</si>
  <si>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</si>
  <si>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</si>
  <si>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</si>
  <si>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</si>
  <si>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</si>
  <si>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</si>
  <si>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</si>
  <si>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</si>
  <si>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</si>
  <si>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</si>
  <si>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</si>
  <si>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</si>
  <si>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</si>
  <si>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</si>
  <si>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</si>
  <si>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</si>
  <si>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</si>
  <si>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</si>
  <si>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</si>
  <si>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</si>
  <si>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</si>
  <si>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</si>
  <si>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</si>
  <si>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</si>
  <si>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</si>
  <si>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</si>
  <si>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</si>
  <si>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</si>
  <si>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</si>
  <si>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</si>
  <si>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</si>
  <si>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</si>
  <si>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</si>
  <si>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</si>
  <si>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</si>
  <si>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</si>
  <si>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</si>
  <si>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</si>
  <si>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</si>
  <si>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</si>
  <si>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</si>
  <si>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</si>
  <si>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</si>
  <si>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</si>
  <si>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</si>
  <si>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</si>
  <si>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</si>
  <si>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</si>
  <si>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</si>
  <si>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</si>
  <si>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</si>
  <si>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</si>
  <si>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</si>
  <si>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</si>
  <si>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</si>
  <si>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</si>
  <si>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</si>
  <si>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</si>
  <si>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</si>
  <si>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</si>
  <si>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</si>
  <si>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</si>
  <si>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</si>
  <si>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</si>
  <si>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</si>
  <si>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</si>
  <si>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</si>
  <si>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</si>
  <si>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</si>
  <si>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</si>
  <si>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</si>
  <si>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</si>
  <si>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</si>
  <si>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</si>
  <si>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</si>
  <si>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</si>
  <si>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</si>
  <si>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</si>
  <si>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</si>
  <si>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</si>
  <si>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</si>
  <si>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</si>
  <si>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</si>
  <si>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</si>
  <si>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</si>
  <si>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</si>
  <si>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</si>
  <si>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</si>
  <si>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</si>
  <si>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</si>
  <si>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</si>
  <si>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</si>
  <si>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</si>
  <si>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</si>
  <si>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</si>
  <si>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</si>
  <si>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</si>
  <si>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</si>
  <si>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</si>
  <si>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</si>
  <si>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</si>
  <si>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</si>
  <si>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</si>
  <si>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</si>
  <si>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</si>
  <si>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</si>
  <si>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</si>
  <si>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</si>
  <si>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</si>
  <si>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</si>
  <si>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</si>
  <si>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</si>
  <si>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</si>
  <si>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</si>
  <si>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</si>
  <si>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</si>
  <si>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</si>
  <si>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</si>
  <si>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</si>
  <si>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</si>
  <si>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</si>
  <si>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</si>
  <si>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</si>
  <si>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</si>
  <si>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</si>
  <si>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</si>
  <si>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</si>
  <si>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</si>
  <si>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</si>
  <si>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</si>
  <si>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</si>
  <si>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</si>
  <si>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</si>
  <si>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</si>
  <si>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</si>
  <si>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</si>
  <si>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</si>
  <si>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</si>
  <si>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</si>
  <si>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</si>
  <si>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</si>
  <si>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</si>
  <si>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</si>
  <si>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</si>
  <si>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</si>
  <si>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</si>
  <si>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</si>
  <si>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</si>
  <si>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</si>
  <si>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</si>
  <si>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</si>
  <si>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</si>
  <si>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</si>
  <si>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</si>
  <si>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</si>
  <si>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</si>
  <si>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</si>
  <si>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</si>
  <si>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</si>
  <si>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</si>
  <si>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</si>
  <si>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</si>
  <si>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</si>
  <si>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</si>
  <si>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</si>
  <si>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</si>
  <si>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</si>
  <si>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</si>
  <si>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</si>
  <si>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</si>
  <si>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</si>
  <si>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</si>
  <si>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</si>
  <si>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</si>
  <si>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</si>
  <si>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</si>
  <si>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</si>
  <si>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</si>
  <si>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</si>
  <si>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</si>
  <si>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</si>
  <si>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</si>
  <si>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</si>
  <si>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</si>
  <si>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</si>
  <si>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</si>
  <si>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</si>
  <si>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</si>
  <si>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</si>
  <si>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</si>
  <si>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</si>
  <si>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</si>
  <si>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</si>
  <si>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</si>
  <si>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</si>
  <si>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</si>
  <si>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</si>
  <si>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</si>
  <si>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</si>
  <si>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</si>
  <si>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</si>
  <si>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</si>
  <si>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</si>
  <si>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</si>
  <si>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</si>
  <si>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</si>
  <si>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</si>
  <si>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</si>
  <si>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</si>
  <si>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</si>
  <si>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</si>
  <si>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</si>
  <si>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</si>
  <si>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</si>
  <si>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</si>
  <si>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</si>
  <si>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</si>
  <si>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</si>
  <si>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</si>
  <si>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</si>
  <si>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</si>
  <si>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</si>
  <si>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</si>
  <si>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</si>
  <si>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</si>
  <si>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</si>
  <si>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</si>
  <si>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</si>
  <si>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</si>
  <si>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</si>
  <si>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</si>
  <si>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</si>
  <si>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</si>
  <si>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</si>
  <si>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</si>
  <si>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</si>
  <si>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</si>
  <si>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</si>
  <si>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</si>
  <si>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</si>
  <si>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</si>
  <si>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</si>
  <si>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</si>
  <si>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</si>
  <si>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</si>
  <si>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</si>
  <si>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</si>
  <si>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</si>
  <si>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</si>
  <si>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</si>
  <si>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</si>
  <si>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</si>
  <si>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</si>
  <si>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</si>
  <si>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</si>
  <si>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</si>
  <si>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</si>
  <si>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</si>
  <si>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</si>
  <si>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</si>
  <si>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</si>
  <si>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</si>
  <si>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</si>
  <si>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</si>
  <si>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</si>
  <si>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</si>
  <si>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</si>
  <si>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</si>
  <si>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</si>
  <si>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</si>
  <si>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</si>
  <si>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</si>
  <si>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</si>
  <si>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</si>
  <si>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</si>
  <si>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</si>
  <si>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</si>
  <si>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</si>
  <si>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</si>
  <si>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</si>
  <si>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</si>
  <si>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</si>
  <si>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</si>
  <si>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</si>
  <si>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</si>
  <si>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</si>
  <si>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</si>
  <si>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</si>
  <si>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</si>
  <si>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</si>
  <si>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</si>
  <si>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</si>
  <si>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</si>
  <si>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</si>
  <si>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</si>
  <si>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</si>
  <si>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</si>
  <si>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</si>
  <si>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</si>
  <si>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</si>
  <si>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</si>
  <si>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</si>
  <si>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</si>
  <si>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</si>
  <si>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</si>
  <si>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</si>
  <si>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</si>
  <si>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</si>
  <si>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</si>
  <si>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</si>
  <si>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</si>
  <si>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</si>
  <si>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</si>
  <si>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</si>
  <si>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</si>
  <si>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</si>
  <si>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</si>
  <si>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</si>
  <si>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</si>
  <si>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</si>
  <si>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</si>
  <si>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</si>
  <si>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</si>
  <si>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</si>
  <si>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</si>
  <si>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</si>
  <si>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</si>
  <si>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</si>
  <si>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</si>
  <si>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</si>
  <si>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</si>
  <si>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</si>
  <si>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</si>
  <si>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</si>
  <si>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</si>
  <si>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</si>
  <si>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</si>
  <si>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</si>
  <si>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</si>
  <si>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</si>
  <si>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</si>
  <si>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</si>
  <si>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</si>
  <si>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</si>
  <si>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</si>
  <si>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</si>
  <si>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</si>
  <si>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</si>
  <si>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</si>
  <si>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</si>
  <si>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</si>
  <si>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</si>
  <si>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</si>
  <si>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</si>
  <si>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</si>
  <si>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</si>
  <si>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</si>
  <si>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</si>
  <si>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</si>
  <si>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</si>
  <si>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</si>
  <si>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</si>
  <si>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</si>
  <si>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</si>
  <si>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</si>
  <si>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</si>
  <si>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</si>
  <si>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</si>
  <si>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</si>
  <si>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</si>
  <si>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</si>
  <si>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</si>
  <si>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</si>
  <si>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</si>
  <si>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</si>
  <si>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</si>
  <si>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</si>
  <si>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</si>
  <si>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</si>
  <si>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</si>
  <si>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</si>
  <si>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</si>
  <si>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</si>
  <si>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</si>
  <si>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</si>
  <si>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</si>
  <si>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</si>
  <si>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</si>
  <si>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</si>
  <si>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</si>
  <si>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</si>
  <si>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</si>
  <si>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</si>
  <si>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</si>
  <si>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</si>
  <si>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</si>
  <si>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</si>
  <si>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</si>
  <si>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</si>
  <si>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</si>
  <si>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</si>
  <si>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</si>
  <si>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</si>
  <si>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</si>
  <si>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</si>
  <si>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</si>
  <si>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</si>
  <si>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</si>
  <si>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</si>
  <si>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</si>
  <si>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</si>
  <si>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</si>
  <si>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</si>
  <si>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</si>
  <si>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</si>
  <si>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</si>
  <si>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</si>
  <si>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</si>
  <si>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</si>
  <si>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</si>
  <si>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</si>
  <si>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</si>
  <si>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</si>
  <si>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</si>
  <si>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</si>
  <si>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</si>
  <si>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</si>
  <si>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</si>
  <si>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</si>
  <si>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</si>
  <si>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</si>
  <si>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</si>
  <si>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</si>
  <si>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</si>
  <si>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</si>
  <si>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</si>
  <si>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</si>
  <si>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</si>
  <si>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</si>
  <si>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</si>
  <si>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</si>
  <si>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</si>
  <si>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</si>
  <si>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</si>
  <si>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</si>
  <si>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</si>
  <si>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</si>
  <si>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</si>
  <si>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</si>
  <si>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</si>
  <si>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</si>
  <si>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</si>
  <si>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</si>
  <si>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</si>
  <si>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</si>
  <si>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</si>
  <si>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</si>
  <si>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</si>
  <si>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</si>
  <si>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</si>
  <si>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</si>
  <si>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</si>
  <si>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</si>
  <si>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</si>
  <si>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</si>
  <si>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</si>
  <si>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</si>
  <si>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</si>
  <si>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</si>
  <si>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</si>
  <si>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</si>
  <si>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</si>
  <si>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</si>
  <si>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</si>
  <si>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</si>
  <si>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</si>
  <si>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</si>
  <si>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</si>
  <si>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</si>
  <si>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</si>
  <si>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</si>
  <si>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</si>
  <si>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</si>
  <si>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</si>
  <si>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</si>
  <si>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</si>
  <si>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</si>
  <si>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</si>
  <si>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</si>
  <si>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</si>
  <si>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</si>
  <si>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</si>
  <si>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</si>
  <si>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</si>
  <si>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</si>
  <si>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</si>
  <si>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</si>
  <si>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</si>
  <si>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</si>
  <si>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</si>
  <si>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</si>
  <si>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</si>
  <si>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</si>
  <si>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</si>
  <si>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</si>
  <si>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</si>
  <si>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</si>
  <si>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</si>
  <si>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</si>
  <si>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</si>
  <si>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</si>
  <si>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</si>
  <si>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</si>
  <si>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</si>
  <si>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</si>
  <si>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</si>
  <si>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</si>
  <si>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</si>
  <si>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</si>
  <si>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</si>
  <si>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</si>
  <si>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</si>
  <si>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</si>
  <si>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</si>
  <si>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</si>
  <si>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</si>
  <si>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</si>
  <si>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</si>
  <si>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</si>
  <si>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</si>
  <si>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</si>
  <si>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</si>
  <si>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</si>
  <si>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</si>
  <si>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</si>
  <si>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</si>
  <si>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</si>
  <si>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</si>
  <si>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</si>
  <si>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</si>
  <si>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</si>
  <si>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</si>
  <si>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</si>
  <si>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</si>
  <si>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</si>
  <si>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</si>
  <si>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</si>
  <si>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</si>
  <si>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</si>
  <si>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</si>
  <si>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</si>
  <si>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</si>
  <si>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</si>
  <si>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</si>
  <si>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</si>
  <si>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</si>
  <si>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</si>
  <si>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</si>
  <si>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</si>
  <si>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</si>
  <si>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</si>
  <si>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</si>
  <si>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</si>
  <si>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</si>
  <si>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</si>
  <si>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</si>
  <si>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</si>
  <si>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</si>
  <si>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</si>
  <si>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</si>
  <si>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</si>
  <si>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</si>
  <si>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</si>
  <si>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</si>
  <si>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</si>
  <si>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</si>
  <si>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</si>
  <si>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</si>
  <si>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</si>
  <si>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</si>
  <si>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</si>
  <si>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</si>
  <si>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</si>
  <si>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</si>
  <si>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</si>
  <si>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</si>
  <si>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</si>
  <si>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</si>
  <si>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</si>
  <si>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</si>
  <si>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</si>
  <si>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</si>
  <si>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</si>
  <si>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</si>
  <si>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</si>
  <si>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</si>
  <si>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</si>
  <si>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</si>
  <si>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</si>
  <si>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</si>
  <si>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</si>
  <si>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</si>
  <si>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</si>
  <si>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</si>
  <si>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</si>
  <si>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</si>
  <si>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</si>
  <si>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</si>
  <si>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</si>
  <si>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</si>
  <si>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</si>
  <si>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</si>
  <si>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</si>
  <si>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</si>
  <si>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</si>
  <si>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</si>
  <si>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</si>
  <si>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</si>
  <si>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</si>
  <si>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</si>
  <si>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</si>
  <si>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</si>
  <si>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</si>
  <si>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</si>
  <si>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</si>
  <si>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</si>
  <si>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</si>
  <si>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</si>
  <si>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</si>
  <si>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</si>
  <si>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</si>
  <si>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</si>
  <si>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</si>
  <si>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</si>
  <si>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</si>
  <si>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</si>
  <si>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</si>
  <si>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</si>
  <si>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</si>
  <si>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</si>
  <si>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</si>
  <si>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</si>
  <si>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</si>
  <si>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</si>
  <si>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</si>
  <si>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</si>
  <si>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</si>
  <si>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</si>
  <si>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</si>
  <si>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</si>
  <si>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</si>
  <si>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</si>
  <si>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</si>
  <si>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</si>
  <si>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</si>
  <si>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</si>
  <si>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</si>
  <si>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</si>
  <si>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</si>
  <si>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</si>
  <si>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</si>
  <si>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</si>
  <si>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</si>
  <si>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</si>
  <si>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</si>
  <si>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</si>
  <si>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</si>
  <si>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</si>
  <si>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</si>
  <si>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</si>
  <si>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</si>
  <si>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</si>
  <si>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</si>
  <si>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</si>
  <si>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</si>
  <si>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</si>
  <si>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</si>
  <si>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</si>
  <si>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</si>
  <si>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</si>
  <si>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</si>
  <si>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</si>
  <si>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</si>
  <si>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</si>
  <si>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</si>
  <si>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</si>
  <si>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</si>
  <si>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</si>
  <si>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</si>
  <si>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</si>
  <si>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</si>
  <si>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</si>
  <si>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</si>
  <si>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</si>
  <si>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</si>
  <si>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</si>
  <si>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</si>
  <si>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</si>
  <si>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</si>
  <si>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</si>
  <si>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</si>
  <si>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</si>
  <si>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</si>
  <si>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</si>
  <si>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</si>
  <si>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</si>
  <si>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</si>
  <si>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</si>
  <si>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</si>
  <si>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</si>
  <si>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</si>
  <si>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</si>
  <si>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</si>
  <si>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</si>
  <si>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</si>
  <si>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</si>
  <si>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</si>
  <si>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</si>
  <si>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</si>
  <si>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</si>
  <si>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</si>
  <si>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</si>
  <si>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</si>
  <si>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</si>
  <si>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</si>
  <si>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</si>
  <si>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</si>
  <si>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</si>
  <si>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</si>
  <si>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</si>
  <si>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</si>
  <si>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</si>
  <si>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</si>
  <si>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</si>
  <si>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</si>
  <si>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</si>
  <si>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</si>
  <si>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</si>
  <si>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</si>
  <si>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</si>
  <si>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</si>
  <si>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</si>
  <si>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</si>
  <si>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</si>
  <si>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</si>
  <si>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</si>
  <si>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</si>
  <si>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</si>
  <si>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</si>
  <si>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</si>
  <si>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</si>
  <si>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</si>
  <si>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</si>
  <si>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</si>
  <si>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</si>
  <si>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</si>
  <si>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</si>
  <si>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</si>
  <si>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</si>
  <si>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</si>
  <si>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</si>
  <si>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</si>
  <si>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</si>
  <si>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</si>
  <si>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</si>
  <si>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</si>
  <si>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</si>
  <si>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</si>
  <si>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</si>
  <si>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</si>
  <si>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</si>
  <si>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</si>
  <si>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</si>
  <si>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</si>
  <si>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</si>
  <si>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</si>
  <si>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</si>
  <si>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</si>
  <si>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</si>
  <si>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</si>
  <si>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</si>
  <si>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</si>
  <si>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</si>
  <si>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</si>
  <si>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</si>
  <si>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</si>
  <si>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</si>
  <si>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</si>
  <si>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</si>
  <si>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</si>
  <si>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</si>
  <si>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</si>
  <si>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</si>
  <si>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</si>
  <si>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</si>
  <si>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</si>
  <si>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</si>
  <si>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</si>
  <si>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</si>
  <si>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</si>
  <si>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</si>
  <si>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</si>
  <si>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</si>
  <si>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</si>
  <si>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</si>
  <si>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</si>
  <si>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</si>
  <si>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</si>
  <si>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</si>
  <si>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</si>
  <si>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</si>
  <si>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</si>
  <si>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</si>
  <si>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</si>
  <si>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</si>
  <si>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</si>
  <si>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</si>
  <si>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</si>
  <si>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</si>
  <si>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</si>
  <si>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</si>
  <si>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</si>
  <si>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</si>
  <si>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</si>
  <si>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</si>
  <si>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</si>
  <si>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</si>
  <si>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</si>
  <si>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</si>
  <si>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</si>
  <si>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</si>
  <si>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</si>
  <si>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</si>
  <si>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</si>
  <si>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</si>
  <si>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</si>
  <si>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</si>
  <si>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</si>
  <si>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</si>
  <si>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</si>
  <si>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</si>
  <si>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</si>
  <si>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</si>
  <si>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</si>
  <si>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</si>
  <si>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</si>
  <si>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</si>
  <si>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</si>
  <si>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</si>
  <si>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</si>
  <si>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</si>
  <si>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</si>
  <si>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</si>
  <si>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</si>
  <si>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</si>
  <si>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</si>
  <si>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</si>
  <si>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</si>
  <si>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</si>
  <si>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</si>
  <si>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</si>
  <si>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</si>
  <si>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</si>
  <si>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</si>
  <si>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</si>
  <si>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</si>
  <si>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</si>
  <si>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</si>
  <si>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</si>
  <si>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</si>
  <si>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</si>
  <si>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</si>
  <si>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</si>
  <si>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</si>
  <si>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</si>
  <si>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</si>
  <si>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</si>
  <si>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</si>
  <si>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</si>
  <si>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</si>
  <si>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</si>
  <si>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</si>
  <si>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</si>
  <si>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</si>
  <si>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</si>
  <si>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</si>
  <si>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</si>
  <si>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</si>
  <si>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</si>
  <si>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</si>
  <si>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</si>
  <si>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</si>
  <si>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</si>
  <si>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</si>
  <si>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</si>
  <si>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</si>
  <si>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</si>
  <si>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</si>
  <si>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</si>
  <si>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</si>
  <si>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</si>
  <si>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</si>
  <si>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</si>
  <si>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</si>
  <si>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</si>
  <si>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</si>
  <si>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</si>
  <si>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</si>
  <si>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</si>
  <si>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</si>
  <si>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</si>
  <si>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</si>
  <si>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</si>
  <si>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</si>
  <si>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</si>
  <si>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</si>
  <si>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</si>
  <si>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</si>
  <si>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</si>
  <si>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</si>
  <si>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</si>
  <si>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</si>
  <si>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</si>
  <si>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</si>
  <si>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</si>
  <si>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</si>
  <si>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</si>
  <si>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</si>
  <si>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</si>
  <si>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</si>
  <si>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</si>
  <si>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</si>
  <si>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</si>
  <si>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</si>
  <si>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</si>
  <si>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</si>
  <si>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</si>
  <si>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</si>
  <si>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</si>
  <si>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</si>
  <si>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</si>
  <si>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</si>
  <si>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</si>
  <si>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</si>
  <si>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</si>
  <si>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</si>
  <si>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</si>
  <si>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</si>
  <si>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</si>
  <si>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</si>
  <si>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</si>
  <si>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</si>
  <si>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</si>
  <si>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</si>
  <si>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</si>
  <si>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</si>
  <si>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</si>
  <si>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</si>
  <si>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</si>
  <si>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</si>
  <si>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</si>
  <si>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</si>
  <si>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</si>
  <si>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</si>
  <si>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</si>
  <si>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</si>
  <si>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</si>
  <si>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</si>
  <si>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</si>
  <si>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</si>
  <si>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</si>
  <si>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</si>
  <si>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</si>
  <si>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</si>
  <si>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</si>
  <si>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</si>
  <si>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</si>
  <si>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</si>
  <si>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</si>
  <si>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</si>
  <si>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</si>
  <si>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</si>
  <si>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</si>
  <si>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</si>
  <si>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</si>
  <si>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</si>
  <si>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</si>
  <si>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</si>
  <si>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</si>
  <si>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</si>
  <si>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</si>
  <si>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</si>
  <si>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</si>
  <si>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</si>
  <si>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</si>
  <si>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</si>
  <si>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</si>
  <si>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</si>
  <si>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</si>
  <si>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</si>
  <si>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</si>
  <si>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</si>
  <si>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</si>
  <si>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</si>
  <si>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</si>
  <si>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</si>
  <si>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</si>
  <si>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</si>
  <si>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</si>
  <si>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</si>
  <si>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</si>
  <si>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</si>
  <si>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</si>
  <si>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</si>
  <si>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</si>
  <si>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</si>
  <si>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</si>
  <si>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</si>
  <si>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</si>
  <si>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</si>
  <si>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</si>
  <si>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</si>
  <si>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</si>
  <si>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</si>
  <si>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</si>
  <si>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</si>
  <si>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</si>
  <si>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</si>
  <si>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</si>
  <si>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</si>
  <si>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</si>
  <si>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</si>
  <si>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</si>
  <si>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</si>
  <si>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</si>
  <si>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</si>
  <si>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</si>
  <si>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</si>
  <si>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</si>
  <si>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</si>
  <si>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</si>
  <si>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</si>
  <si>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</si>
  <si>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</si>
  <si>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</si>
  <si>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</si>
  <si>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</si>
  <si>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</si>
  <si>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</si>
  <si>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</si>
  <si>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</si>
  <si>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</si>
  <si>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</si>
  <si>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</si>
  <si>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</si>
  <si>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</si>
  <si>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</si>
  <si>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</si>
  <si>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</si>
  <si>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</si>
  <si>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</si>
  <si>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</si>
  <si>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</si>
  <si>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</si>
  <si>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</si>
  <si>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</si>
  <si>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</si>
  <si>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</si>
  <si>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</si>
  <si>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</si>
  <si>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</si>
  <si>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</si>
  <si>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</si>
  <si>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</si>
  <si>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</si>
  <si>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</si>
  <si>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</si>
  <si>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</si>
  <si>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</si>
  <si>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</si>
  <si>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</si>
  <si>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</si>
  <si>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</si>
  <si>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</si>
  <si>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</si>
  <si>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</si>
  <si>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</si>
  <si>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</si>
  <si>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</si>
  <si>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</si>
  <si>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</si>
  <si>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</si>
  <si>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</si>
  <si>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</si>
  <si>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</si>
  <si>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</si>
  <si>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</si>
  <si>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</si>
  <si>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</si>
  <si>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</si>
  <si>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</si>
  <si>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</si>
  <si>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</si>
  <si>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</si>
  <si>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</si>
  <si>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</si>
  <si>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</si>
  <si>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</si>
  <si>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</si>
  <si>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</si>
  <si>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</si>
  <si>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</si>
  <si>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</si>
  <si>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</si>
  <si>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</si>
  <si>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</si>
  <si>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</si>
  <si>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</si>
  <si>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</si>
  <si>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</si>
  <si>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</si>
  <si>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</si>
  <si>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</si>
  <si>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</si>
  <si>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</si>
  <si>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</si>
  <si>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</si>
  <si>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</si>
  <si>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</si>
  <si>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</si>
  <si>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</si>
  <si>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</si>
  <si>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</si>
  <si>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</si>
  <si>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</si>
  <si>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</si>
  <si>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</si>
  <si>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</si>
  <si>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</si>
  <si>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</si>
  <si>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</si>
  <si>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</si>
  <si>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</si>
  <si>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</si>
  <si>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</si>
  <si>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</si>
  <si>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</si>
  <si>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</si>
  <si>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</si>
  <si>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</si>
  <si>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</si>
  <si>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</si>
  <si>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</si>
  <si>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</si>
  <si>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</si>
  <si>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</si>
  <si>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</si>
  <si>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</si>
  <si>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</si>
  <si>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</si>
  <si>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</si>
  <si>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</si>
  <si>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</si>
  <si>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</si>
  <si>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</si>
  <si>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</si>
  <si>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</si>
  <si>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</si>
  <si>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</si>
  <si>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</si>
  <si>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</si>
  <si>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</si>
  <si>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</si>
  <si>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</si>
  <si>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</si>
  <si>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</si>
  <si>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</si>
  <si>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</si>
  <si>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</si>
  <si>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</si>
  <si>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</si>
  <si>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</si>
  <si>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</si>
  <si>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</si>
  <si>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</si>
  <si>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</si>
  <si>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</si>
  <si>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</si>
  <si>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</si>
  <si>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</si>
  <si>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</si>
  <si>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</si>
  <si>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</si>
  <si>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</si>
  <si>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</si>
  <si>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</si>
  <si>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</si>
  <si>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</si>
  <si>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</si>
  <si>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</si>
  <si>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</si>
  <si>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</si>
  <si>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</si>
  <si>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</si>
  <si>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</si>
  <si>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</si>
  <si>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</si>
  <si>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</si>
  <si>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</si>
  <si>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</si>
  <si>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</si>
  <si>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</si>
  <si>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</si>
  <si>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</si>
  <si>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</si>
  <si>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</si>
  <si>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</si>
  <si>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</si>
  <si>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</si>
  <si>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</si>
  <si>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</si>
  <si>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</si>
  <si>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</si>
  <si>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</si>
  <si>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</si>
  <si>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</si>
  <si>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</si>
  <si>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</si>
  <si>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</si>
  <si>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</si>
  <si>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</si>
  <si>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</si>
  <si>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</si>
  <si>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</si>
  <si>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</si>
  <si>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</si>
  <si>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</si>
  <si>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</si>
  <si>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</si>
  <si>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</si>
  <si>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</si>
  <si>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</si>
  <si>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</si>
  <si>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</si>
  <si>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</si>
  <si>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</si>
  <si>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</si>
  <si>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</si>
  <si>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</si>
  <si>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</si>
  <si>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</si>
  <si>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</si>
  <si>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</si>
  <si>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</si>
  <si>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</si>
  <si>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</si>
  <si>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</si>
  <si>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</si>
  <si>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</si>
  <si>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</si>
  <si>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</si>
  <si>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</si>
  <si>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</si>
  <si>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</si>
  <si>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</si>
  <si>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</si>
  <si>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</si>
  <si>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</si>
  <si>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</si>
  <si>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</si>
  <si>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</si>
  <si>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</si>
  <si>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</si>
  <si>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</si>
  <si>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</si>
  <si>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</si>
  <si>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</si>
  <si>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</si>
  <si>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</si>
  <si>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</si>
  <si>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</si>
  <si>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</si>
  <si>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</si>
  <si>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</si>
  <si>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</si>
  <si>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</si>
  <si>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</si>
  <si>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</si>
  <si>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</si>
  <si>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</si>
  <si>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</si>
  <si>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</si>
  <si>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</si>
  <si>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</si>
  <si>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</si>
  <si>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</si>
  <si>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</si>
  <si>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</si>
  <si>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</si>
  <si>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</si>
  <si>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</si>
  <si>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</si>
  <si>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</si>
  <si>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</si>
  <si>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</si>
  <si>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</si>
  <si>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</si>
  <si>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</si>
  <si>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</si>
  <si>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</si>
  <si>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</si>
  <si>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</si>
  <si>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</si>
  <si>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</si>
  <si>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</si>
  <si>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</si>
  <si>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</si>
  <si>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</si>
  <si>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</si>
  <si>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</si>
  <si>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</si>
  <si>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</si>
  <si>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</si>
  <si>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</si>
  <si>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</si>
  <si>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</si>
  <si>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</si>
  <si>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</si>
  <si>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</si>
  <si>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</si>
  <si>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</si>
  <si>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</si>
  <si>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</si>
  <si>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</si>
  <si>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</si>
  <si>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</si>
  <si>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</si>
  <si>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</si>
  <si>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</si>
  <si>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</si>
  <si>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</si>
  <si>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</si>
  <si>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</si>
  <si>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</si>
  <si>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</si>
  <si>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</si>
  <si>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</si>
  <si>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</si>
  <si>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</si>
  <si>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</si>
  <si>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</si>
  <si>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</si>
  <si>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</si>
  <si>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</si>
  <si>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</si>
  <si>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</si>
  <si>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</si>
  <si>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</si>
  <si>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</si>
  <si>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</si>
  <si>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</si>
  <si>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</si>
  <si>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</si>
  <si>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</si>
  <si>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</si>
  <si>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</si>
  <si>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</si>
  <si>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</si>
  <si>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</si>
  <si>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</si>
  <si>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</si>
  <si>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</si>
  <si>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</si>
  <si>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</si>
  <si>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</si>
  <si>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</si>
  <si>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</si>
  <si>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</si>
  <si>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</si>
  <si>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</si>
  <si>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</si>
  <si>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</si>
  <si>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</si>
  <si>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</si>
  <si>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</si>
  <si>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</si>
  <si>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</si>
  <si>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</si>
  <si>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</si>
  <si>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</si>
  <si>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</si>
  <si>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</si>
  <si>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</si>
  <si>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</si>
  <si>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</si>
  <si>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</si>
  <si>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</si>
  <si>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</si>
  <si>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</si>
  <si>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</si>
  <si>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</si>
  <si>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</si>
  <si>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</si>
  <si>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</si>
  <si>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</si>
  <si>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</si>
  <si>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</si>
  <si>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</si>
  <si>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</si>
  <si>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</si>
  <si>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</si>
  <si>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</si>
  <si>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</si>
  <si>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</si>
  <si>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</si>
  <si>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</si>
  <si>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</si>
  <si>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</si>
  <si>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</si>
  <si>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</si>
  <si>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</si>
  <si>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</si>
  <si>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</si>
  <si>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</si>
  <si>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</si>
  <si>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</si>
  <si>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</si>
  <si>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</si>
  <si>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</si>
  <si>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</si>
  <si>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</si>
  <si>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</si>
  <si>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</si>
  <si>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</si>
  <si>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</si>
  <si>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</si>
  <si>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</si>
  <si>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</si>
  <si>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</si>
  <si>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</si>
  <si>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</si>
  <si>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</si>
  <si>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</si>
  <si>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</si>
  <si>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</si>
  <si>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</si>
  <si>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</si>
  <si>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</si>
  <si>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</si>
  <si>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</si>
  <si>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</si>
  <si>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</si>
  <si>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</si>
  <si>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</si>
  <si>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</si>
  <si>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</si>
  <si>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</si>
  <si>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</si>
  <si>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</si>
  <si>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</si>
  <si>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</si>
  <si>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</si>
  <si>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</si>
  <si>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</si>
  <si>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</si>
  <si>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</si>
  <si>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</si>
  <si>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</si>
  <si>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</si>
  <si>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</si>
  <si>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</si>
  <si>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</si>
  <si>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</si>
  <si>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</si>
  <si>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</si>
  <si>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</si>
  <si>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</si>
  <si>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</si>
  <si>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</si>
  <si>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</si>
  <si>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</si>
  <si>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</si>
  <si>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</si>
  <si>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</si>
  <si>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</si>
  <si>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</si>
  <si>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</si>
  <si>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</si>
  <si>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</si>
  <si>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</si>
  <si>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</si>
  <si>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</si>
  <si>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</si>
  <si>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</si>
  <si>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</si>
  <si>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</si>
  <si>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</si>
  <si>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</si>
  <si>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</si>
  <si>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</si>
  <si>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</si>
  <si>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</si>
  <si>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</si>
  <si>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</si>
  <si>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</si>
  <si>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</si>
  <si>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</si>
  <si>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</si>
  <si>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</si>
  <si>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</si>
  <si>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</si>
  <si>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</si>
  <si>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</si>
  <si>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</si>
  <si>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</si>
  <si>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</si>
  <si>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</si>
  <si>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</si>
  <si>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</si>
  <si>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</si>
  <si>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</si>
  <si>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</si>
  <si>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</si>
  <si>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</si>
  <si>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</si>
  <si>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</si>
  <si>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</si>
  <si>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</si>
  <si>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</si>
  <si>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</si>
  <si>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</si>
  <si>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</si>
  <si>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</si>
  <si>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</si>
  <si>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</si>
  <si>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</si>
  <si>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</si>
  <si>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</si>
  <si>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</si>
  <si>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</si>
  <si>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</si>
  <si>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</si>
  <si>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</si>
  <si>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</si>
  <si>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</si>
  <si>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</si>
  <si>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</si>
  <si>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</si>
  <si>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</si>
  <si>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</si>
  <si>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</si>
  <si>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</si>
  <si>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</si>
  <si>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</si>
  <si>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</si>
  <si>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</si>
  <si>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</si>
  <si>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</si>
  <si>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</si>
  <si>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</si>
  <si>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</si>
  <si>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</si>
  <si>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</si>
  <si>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</si>
  <si>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</si>
  <si>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</si>
  <si>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</si>
  <si>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</si>
  <si>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</si>
  <si>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</si>
  <si>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</si>
  <si>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</si>
  <si>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</si>
  <si>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</si>
  <si>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</si>
  <si>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</si>
  <si>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</si>
  <si>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</si>
  <si>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</si>
  <si>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</si>
  <si>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</si>
  <si>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</si>
  <si>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</si>
  <si>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</si>
  <si>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</si>
  <si>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</si>
  <si>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</si>
  <si>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</si>
  <si>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</si>
  <si>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</si>
  <si>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</si>
  <si>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</si>
  <si>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</si>
  <si>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</si>
  <si>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</si>
  <si>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</si>
  <si>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</si>
  <si>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</si>
  <si>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</si>
  <si>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</si>
  <si>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</si>
  <si>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</si>
  <si>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</si>
  <si>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</si>
  <si>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</si>
  <si>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</si>
  <si>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</si>
  <si>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</si>
  <si>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</si>
  <si>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</si>
  <si>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</si>
  <si>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</si>
  <si>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</si>
  <si>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</si>
  <si>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</si>
  <si>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</si>
  <si>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</si>
  <si>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</si>
  <si>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</si>
  <si>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</si>
  <si>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</si>
  <si>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</si>
  <si>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</si>
  <si>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</si>
  <si>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</si>
  <si>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</si>
  <si>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</si>
  <si>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</si>
  <si>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</si>
  <si>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</si>
  <si>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</si>
  <si>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</si>
  <si>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</si>
  <si>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</si>
  <si>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</si>
  <si>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</si>
  <si>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</si>
  <si>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</si>
  <si>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</si>
  <si>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</si>
  <si>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</si>
  <si>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</si>
  <si>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</si>
  <si>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</si>
  <si>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</si>
  <si>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</si>
  <si>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</si>
  <si>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</si>
  <si>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</si>
  <si>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</si>
  <si>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</si>
  <si>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</si>
  <si>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</si>
  <si>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</si>
  <si>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</si>
  <si>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</si>
  <si>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</si>
  <si>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</si>
  <si>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</si>
  <si>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</si>
  <si>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</si>
  <si>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</si>
  <si>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</si>
  <si>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</si>
  <si>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</si>
  <si>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</si>
  <si>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</si>
  <si>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</si>
  <si>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</si>
  <si>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</si>
  <si>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</si>
  <si>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</si>
  <si>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</si>
  <si>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</si>
  <si>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</si>
  <si>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</si>
  <si>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</si>
  <si>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</si>
  <si>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</si>
  <si>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</si>
  <si>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</si>
  <si>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</si>
  <si>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</si>
  <si>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</si>
  <si>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</si>
  <si>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</si>
  <si>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</si>
  <si>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</si>
  <si>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</si>
  <si>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</si>
  <si>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</si>
  <si>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</si>
  <si>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</si>
  <si>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</si>
  <si>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</si>
  <si>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</si>
  <si>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</si>
  <si>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</si>
  <si>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</si>
  <si>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</si>
  <si>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</si>
  <si>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</si>
  <si>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</si>
  <si>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</si>
  <si>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</si>
  <si>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</si>
  <si>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</si>
  <si>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</si>
  <si>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</si>
  <si>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</si>
  <si>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</si>
  <si>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</si>
  <si>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</si>
  <si>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</si>
  <si>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</si>
  <si>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</si>
  <si>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</si>
  <si>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</si>
  <si>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</si>
  <si>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</si>
  <si>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</si>
  <si>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</si>
  <si>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</si>
  <si>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</si>
  <si>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</si>
  <si>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</si>
  <si>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</si>
  <si>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</si>
  <si>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</si>
  <si>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</si>
  <si>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</si>
  <si>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</si>
  <si>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</si>
  <si>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</si>
  <si>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</si>
  <si>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</si>
  <si>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</si>
  <si>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</si>
  <si>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</si>
  <si>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</si>
  <si>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</si>
  <si>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</si>
  <si>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</si>
  <si>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</si>
  <si>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</si>
  <si>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</si>
  <si>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</si>
  <si>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</si>
  <si>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</si>
  <si>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</si>
  <si>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</si>
  <si>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</si>
  <si>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</si>
  <si>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</si>
  <si>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</si>
  <si>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</si>
  <si>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</si>
  <si>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</si>
  <si>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</si>
  <si>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</si>
  <si>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</si>
  <si>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</si>
  <si>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</si>
  <si>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</si>
  <si>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</si>
  <si>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</si>
  <si>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</si>
  <si>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</si>
  <si>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</si>
  <si>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</si>
  <si>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</si>
  <si>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</si>
  <si>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</si>
  <si>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</si>
  <si>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</si>
  <si>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</si>
  <si>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</si>
  <si>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</si>
  <si>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</si>
  <si>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</si>
  <si>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</si>
  <si>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</si>
  <si>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</si>
  <si>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</si>
  <si>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</si>
  <si>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</si>
  <si>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</si>
  <si>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</si>
  <si>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</si>
  <si>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</si>
  <si>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</si>
  <si>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</si>
  <si>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</si>
  <si>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</si>
  <si>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</si>
  <si>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</si>
  <si>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</si>
  <si>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</si>
  <si>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</si>
  <si>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</si>
  <si>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</si>
  <si>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</si>
  <si>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</si>
  <si>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</si>
  <si>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</si>
  <si>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</si>
  <si>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</si>
  <si>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</si>
  <si>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</si>
  <si>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</si>
  <si>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</si>
  <si>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</si>
  <si>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</si>
  <si>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</si>
  <si>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</si>
  <si>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</si>
  <si>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</si>
  <si>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</si>
  <si>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</si>
  <si>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</si>
  <si>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</si>
  <si>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</si>
  <si>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</si>
  <si>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</si>
  <si>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</si>
  <si>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</si>
  <si>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</si>
  <si>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</si>
  <si>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</si>
  <si>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</si>
  <si>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</si>
  <si>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</si>
  <si>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</si>
  <si>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</si>
  <si>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</si>
  <si>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</si>
  <si>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</si>
  <si>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</si>
  <si>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</si>
  <si>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</si>
  <si>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</si>
  <si>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</si>
  <si>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</si>
  <si>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</si>
  <si>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</si>
  <si>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</si>
  <si>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</si>
  <si>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</si>
  <si>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</si>
  <si>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</si>
  <si>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</si>
  <si>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</si>
  <si>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</si>
  <si>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</si>
  <si>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</si>
  <si>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</si>
  <si>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</si>
  <si>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</si>
  <si>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</si>
  <si>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</si>
  <si>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</si>
  <si>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</si>
  <si>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</si>
  <si>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</si>
  <si>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</si>
  <si>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</si>
  <si>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</si>
  <si>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</si>
  <si>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</si>
  <si>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</si>
  <si>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</si>
  <si>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</si>
  <si>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</si>
  <si>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</si>
  <si>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</si>
  <si>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</si>
  <si>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</si>
  <si>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</si>
  <si>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</si>
  <si>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</si>
  <si>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</si>
  <si>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</si>
  <si>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</si>
  <si>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</si>
  <si>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</si>
  <si>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</si>
  <si>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</si>
  <si>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</si>
  <si>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</si>
  <si>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</si>
  <si>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</si>
  <si>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</si>
  <si>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</si>
  <si>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</si>
  <si>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</si>
  <si>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</si>
  <si>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</si>
  <si>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</si>
  <si>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</si>
  <si>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</si>
  <si>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</si>
  <si>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</si>
  <si>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</si>
  <si>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</si>
  <si>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</si>
  <si>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</si>
  <si>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</si>
  <si>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</si>
  <si>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</si>
  <si>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</si>
  <si>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</si>
  <si>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</si>
  <si>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</si>
  <si>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</si>
  <si>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</si>
  <si>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</si>
  <si>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</si>
  <si>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</si>
  <si>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</si>
  <si>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</si>
  <si>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</si>
  <si>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</si>
  <si>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</si>
  <si>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</si>
  <si>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</si>
  <si>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</si>
  <si>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</si>
  <si>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</si>
  <si>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</si>
  <si>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</si>
  <si>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</si>
  <si>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</si>
  <si>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</si>
  <si>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</si>
  <si>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</si>
  <si>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</si>
  <si>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</si>
  <si>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</si>
  <si>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</si>
  <si>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</si>
  <si>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</si>
  <si>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</si>
  <si>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</si>
  <si>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</si>
  <si>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</si>
  <si>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</si>
  <si>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</si>
  <si>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</si>
  <si>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</si>
  <si>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</si>
  <si>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</si>
  <si>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</si>
  <si>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</si>
  <si>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</si>
  <si>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</si>
  <si>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</si>
  <si>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</si>
  <si>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</si>
  <si>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</si>
  <si>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</si>
  <si>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</si>
  <si>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</si>
  <si>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</si>
  <si>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</si>
  <si>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</si>
  <si>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</si>
  <si>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</si>
  <si>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</si>
  <si>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</si>
  <si>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</si>
  <si>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</si>
  <si>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</si>
  <si>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</si>
  <si>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</si>
  <si>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</si>
  <si>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</si>
  <si>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</si>
  <si>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</si>
  <si>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</si>
  <si>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</si>
  <si>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</si>
  <si>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</si>
  <si>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</si>
  <si>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</si>
  <si>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</si>
  <si>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</si>
  <si>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</si>
  <si>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</si>
  <si>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</si>
  <si>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</si>
  <si>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</si>
  <si>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</si>
  <si>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</si>
  <si>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</si>
  <si>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</si>
  <si>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</si>
  <si>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</si>
  <si>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</si>
  <si>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</si>
  <si>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</si>
  <si>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</si>
  <si>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</si>
  <si>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</si>
  <si>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</si>
  <si>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</si>
  <si>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</si>
  <si>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</si>
  <si>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</si>
  <si>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</si>
  <si>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</si>
  <si>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</si>
  <si>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</si>
  <si>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</si>
  <si>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</si>
  <si>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</si>
  <si>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</si>
  <si>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</si>
  <si>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</si>
  <si>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</si>
  <si>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</si>
  <si>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</si>
  <si>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</si>
  <si>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</si>
  <si>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</si>
  <si>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</si>
  <si>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</si>
  <si>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</si>
  <si>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</si>
  <si>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</si>
  <si>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</si>
  <si>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</si>
  <si>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</si>
  <si>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</si>
  <si>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</si>
  <si>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</si>
  <si>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</si>
  <si>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</si>
  <si>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</si>
  <si>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</si>
  <si>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</si>
  <si>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</si>
  <si>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</si>
  <si>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</si>
  <si>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</si>
  <si>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</si>
  <si>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</si>
  <si>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</si>
  <si>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</si>
  <si>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</si>
  <si>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</si>
  <si>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</si>
  <si>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</si>
  <si>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</si>
  <si>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</si>
  <si>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</si>
  <si>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</si>
  <si>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</si>
  <si>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</si>
  <si>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</si>
  <si>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</si>
  <si>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</si>
  <si>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</si>
  <si>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</si>
  <si>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</si>
  <si>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</si>
  <si>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</si>
  <si>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</si>
  <si>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</si>
  <si>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</si>
  <si>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</si>
  <si>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</si>
  <si>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</si>
  <si>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</si>
  <si>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</si>
  <si>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</si>
  <si>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</si>
  <si>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</si>
  <si>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</si>
  <si>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</si>
  <si>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</si>
  <si>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</si>
  <si>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</si>
  <si>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</si>
  <si>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</si>
  <si>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</si>
  <si>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</si>
  <si>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</si>
  <si>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</si>
  <si>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</si>
  <si>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</si>
  <si>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</si>
  <si>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</si>
  <si>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</si>
  <si>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</si>
  <si>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</si>
  <si>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</si>
  <si>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</si>
  <si>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</si>
  <si>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</si>
  <si>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</si>
  <si>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</si>
  <si>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</si>
  <si>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</si>
  <si>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</si>
  <si>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</si>
  <si>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</si>
  <si>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</si>
  <si>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</si>
  <si>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</si>
  <si>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</si>
  <si>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</si>
  <si>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</si>
  <si>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</si>
  <si>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</si>
  <si>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</si>
  <si>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</si>
  <si>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</si>
  <si>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</si>
  <si>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</si>
  <si>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</si>
  <si>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</si>
  <si>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</si>
  <si>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</si>
  <si>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</si>
  <si>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</si>
  <si>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</si>
  <si>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</si>
  <si>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</si>
  <si>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</si>
  <si>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</si>
  <si>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</si>
  <si>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</si>
  <si>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</si>
  <si>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</si>
  <si>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</si>
  <si>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</si>
  <si>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</si>
  <si>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</si>
  <si>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</si>
  <si>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</si>
  <si>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</si>
  <si>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</si>
  <si>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</si>
  <si>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</si>
  <si>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</si>
  <si>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</si>
  <si>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</si>
  <si>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</si>
  <si>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</si>
  <si>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</si>
  <si>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</si>
  <si>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</si>
  <si>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</si>
  <si>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</si>
  <si>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</si>
  <si>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</si>
  <si>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</si>
  <si>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</si>
  <si>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</si>
  <si>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</si>
  <si>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</si>
  <si>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</si>
  <si>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</si>
  <si>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</si>
  <si>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</si>
  <si>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</si>
  <si>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</si>
  <si>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</si>
  <si>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</si>
  <si>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</si>
  <si>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</si>
  <si>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</si>
  <si>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</si>
  <si>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</si>
  <si>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</si>
  <si>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</si>
  <si>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</si>
  <si>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</si>
  <si>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</si>
  <si>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</si>
  <si>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</si>
  <si>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</si>
  <si>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</si>
  <si>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</si>
  <si>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</si>
  <si>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</si>
  <si>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</si>
  <si>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</si>
  <si>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</si>
  <si>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</si>
  <si>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</si>
  <si>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</si>
  <si>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</si>
  <si>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</si>
  <si>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</si>
  <si>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</si>
  <si>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</si>
  <si>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</si>
  <si>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</si>
  <si>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</si>
  <si>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</si>
  <si>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</si>
  <si>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</si>
  <si>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</si>
  <si>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</si>
  <si>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</si>
  <si>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</si>
  <si>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</si>
  <si>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</si>
  <si>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</si>
  <si>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</si>
  <si>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</si>
  <si>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</si>
  <si>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</si>
  <si>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</si>
  <si>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</si>
  <si>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</si>
  <si>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</si>
  <si>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</si>
  <si>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</si>
  <si>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</si>
  <si>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</si>
  <si>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</si>
  <si>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</si>
  <si>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</si>
  <si>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</si>
  <si>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</si>
  <si>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</si>
  <si>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</si>
  <si>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</si>
  <si>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</si>
  <si>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</si>
  <si>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</si>
  <si>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</si>
  <si>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</si>
  <si>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</si>
  <si>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</si>
  <si>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</si>
  <si>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</si>
  <si>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</si>
  <si>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</si>
  <si>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</si>
  <si>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</si>
  <si>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</si>
  <si>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</si>
  <si>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</si>
  <si>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</si>
  <si>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</si>
  <si>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</si>
  <si>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</si>
  <si>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</si>
  <si>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</si>
  <si>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</si>
  <si>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</si>
  <si>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</si>
  <si>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</si>
  <si>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</si>
  <si>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</si>
  <si>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</si>
  <si>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</si>
  <si>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</si>
  <si>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</si>
  <si>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</si>
  <si>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</si>
  <si>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</si>
  <si>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</si>
  <si>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</si>
  <si>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</si>
  <si>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</si>
  <si>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</si>
  <si>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</si>
  <si>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</si>
  <si>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</si>
  <si>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</si>
  <si>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</si>
  <si>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</si>
  <si>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</si>
  <si>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</si>
  <si>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</si>
  <si>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</si>
  <si>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</si>
  <si>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</si>
  <si>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</si>
  <si>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</si>
  <si>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</si>
  <si>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</si>
  <si>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</si>
  <si>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</si>
  <si>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</si>
  <si>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</si>
  <si>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</si>
  <si>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</si>
  <si>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</si>
  <si>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</si>
  <si>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</si>
  <si>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</si>
  <si>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</si>
  <si>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</si>
  <si>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</si>
  <si>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</si>
  <si>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</si>
  <si>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</si>
  <si>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</si>
  <si>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</si>
  <si>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</si>
  <si>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</si>
  <si>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</si>
  <si>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</si>
  <si>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</si>
  <si>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</si>
  <si>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</si>
  <si>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</si>
  <si>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</si>
  <si>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</si>
  <si>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</si>
  <si>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</si>
  <si>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</si>
  <si>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</si>
  <si>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</si>
  <si>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</si>
  <si>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</si>
  <si>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</si>
  <si>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</si>
  <si>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</si>
  <si>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</si>
  <si>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</si>
  <si>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</si>
  <si>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</si>
  <si>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</si>
  <si>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</si>
  <si>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</si>
  <si>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</si>
  <si>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</si>
  <si>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</si>
  <si>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</si>
  <si>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</si>
  <si>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</si>
  <si>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</si>
  <si>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</si>
  <si>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</si>
  <si>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</si>
  <si>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</si>
  <si>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</si>
  <si>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</si>
  <si>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</si>
  <si>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</si>
  <si>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</si>
  <si>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</si>
  <si>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</si>
  <si>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</si>
  <si>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</si>
  <si>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</si>
  <si>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</si>
  <si>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</si>
  <si>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</si>
  <si>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</si>
  <si>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</si>
  <si>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</si>
  <si>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</si>
  <si>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</si>
  <si>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</si>
  <si>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</si>
  <si>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</si>
  <si>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</si>
  <si>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</si>
  <si>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</si>
  <si>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</si>
  <si>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</si>
  <si>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</si>
  <si>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</si>
  <si>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</si>
  <si>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</si>
  <si>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</si>
  <si>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</si>
  <si>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</si>
  <si>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</si>
  <si>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</si>
  <si>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</si>
  <si>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</si>
  <si>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</si>
  <si>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</si>
  <si>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</si>
  <si>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</si>
  <si>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</si>
  <si>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</si>
  <si>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</si>
  <si>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</si>
  <si>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</si>
  <si>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</si>
  <si>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</si>
  <si>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</si>
  <si>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</si>
  <si>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</si>
  <si>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</si>
  <si>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</si>
  <si>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</si>
  <si>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</si>
  <si>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</si>
  <si>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</si>
  <si>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</si>
  <si>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</si>
  <si>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</si>
  <si>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</si>
  <si>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</si>
  <si>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</si>
  <si>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</si>
  <si>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</si>
  <si>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</si>
  <si>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</si>
  <si>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</si>
  <si>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</si>
  <si>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</si>
  <si>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</si>
  <si>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</si>
  <si>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</si>
  <si>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</si>
  <si>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</si>
  <si>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</si>
  <si>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</si>
  <si>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</si>
  <si>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</si>
  <si>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</si>
  <si>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</si>
  <si>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</si>
  <si>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</si>
  <si>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</si>
  <si>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</si>
  <si>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</si>
  <si>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</si>
  <si>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</si>
  <si>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</si>
  <si>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</si>
  <si>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</si>
  <si>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</si>
  <si>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</si>
  <si>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</si>
  <si>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</si>
  <si>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</si>
  <si>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</si>
  <si>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</si>
  <si>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</si>
  <si>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</si>
  <si>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</si>
  <si>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</si>
  <si>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</si>
  <si>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</si>
  <si>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</si>
  <si>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</si>
  <si>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</si>
  <si>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</si>
  <si>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</si>
  <si>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</si>
  <si>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</si>
  <si>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</si>
  <si>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</si>
  <si>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</si>
  <si>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</si>
  <si>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</si>
  <si>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</si>
  <si>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</si>
  <si>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</si>
  <si>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</si>
  <si>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</si>
  <si>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</si>
  <si>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</si>
  <si>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</si>
  <si>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</si>
  <si>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</si>
  <si>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</si>
  <si>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</si>
  <si>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</si>
  <si>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</si>
  <si>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</si>
  <si>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</si>
  <si>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</si>
  <si>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</si>
  <si>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</si>
  <si>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</si>
  <si>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</si>
  <si>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</si>
  <si>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</si>
  <si>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</si>
  <si>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</si>
  <si>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</si>
  <si>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</si>
  <si>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</si>
  <si>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</si>
  <si>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</si>
  <si>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</si>
  <si>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</si>
  <si>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</si>
  <si>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</si>
  <si>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</si>
  <si>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</si>
  <si>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</si>
  <si>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</si>
  <si>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</si>
  <si>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</si>
  <si>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</si>
  <si>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</si>
  <si>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</si>
  <si>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</si>
  <si>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</si>
  <si>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</si>
  <si>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</si>
  <si>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</si>
  <si>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</si>
  <si>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</si>
  <si>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</si>
  <si>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</si>
  <si>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</si>
  <si>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</si>
  <si>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</si>
  <si>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</si>
  <si>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</si>
  <si>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</si>
  <si>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</si>
  <si>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</si>
  <si>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</si>
  <si>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</si>
  <si>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</si>
  <si>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</si>
  <si>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</si>
  <si>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</si>
  <si>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</si>
  <si>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</si>
  <si>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</si>
  <si>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</si>
  <si>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</si>
  <si>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</si>
  <si>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</si>
  <si>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</si>
  <si>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</si>
  <si>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</si>
  <si>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</si>
  <si>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</si>
  <si>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</si>
  <si>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</si>
  <si>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</si>
  <si>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</si>
  <si>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</si>
  <si>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</si>
  <si>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</si>
  <si>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</si>
  <si>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</si>
  <si>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</si>
  <si>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</si>
  <si>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</si>
  <si>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</si>
  <si>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</si>
  <si>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</si>
  <si>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</si>
  <si>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</si>
  <si>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</si>
  <si>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</si>
  <si>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</si>
  <si>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</si>
  <si>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</si>
  <si>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</si>
  <si>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</si>
  <si>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</si>
  <si>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</si>
  <si>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</si>
  <si>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</si>
  <si>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</si>
  <si>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</si>
  <si>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</si>
  <si>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</si>
  <si>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</si>
  <si>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</si>
  <si>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</si>
  <si>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</si>
  <si>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</si>
  <si>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</si>
  <si>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</si>
  <si>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</si>
  <si>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</si>
  <si>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</si>
  <si>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</si>
  <si>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</si>
  <si>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</si>
  <si>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</si>
  <si>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</si>
  <si>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</si>
  <si>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</si>
  <si>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</si>
  <si>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</si>
  <si>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</si>
  <si>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</si>
  <si>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</si>
  <si>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</si>
  <si>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</si>
  <si>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</si>
  <si>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</si>
  <si>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</si>
  <si>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</si>
  <si>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</si>
  <si>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</si>
  <si>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</si>
  <si>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</si>
  <si>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</si>
  <si>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</si>
  <si>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</si>
  <si>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</si>
  <si>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</si>
  <si>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</si>
  <si>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</si>
  <si>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</si>
  <si>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</si>
  <si>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</si>
  <si>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</si>
  <si>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</si>
  <si>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</si>
  <si>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</si>
  <si>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</si>
  <si>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</si>
  <si>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</si>
  <si>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</si>
  <si>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</si>
  <si>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</si>
  <si>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</si>
  <si>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</si>
  <si>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</si>
  <si>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</si>
  <si>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</si>
  <si>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</si>
  <si>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</si>
  <si>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</si>
  <si>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</si>
  <si>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</si>
  <si>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</si>
  <si>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</si>
  <si>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</si>
  <si>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</si>
  <si>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</si>
  <si>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</si>
  <si>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</si>
  <si>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</si>
  <si>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</si>
  <si>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</si>
  <si>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</si>
  <si>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</si>
  <si>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</si>
  <si>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</si>
  <si>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</si>
  <si>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</si>
  <si>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</si>
  <si>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</si>
  <si>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</si>
  <si>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</si>
  <si>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</si>
  <si>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</si>
  <si>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</si>
  <si>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</si>
  <si>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</si>
  <si>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</si>
  <si>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</si>
  <si>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</si>
  <si>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</si>
  <si>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</si>
  <si>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</si>
  <si>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</si>
  <si>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</si>
  <si>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</si>
  <si>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</si>
  <si>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</si>
  <si>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</si>
  <si>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</si>
  <si>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</si>
  <si>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</si>
  <si>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</si>
  <si>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</si>
  <si>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</si>
  <si>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</si>
  <si>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</si>
  <si>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</si>
  <si>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</si>
  <si>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</si>
  <si>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</si>
  <si>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</si>
  <si>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</si>
  <si>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</si>
  <si>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</si>
  <si>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</si>
  <si>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</si>
  <si>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</si>
  <si>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</si>
  <si>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</si>
  <si>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</si>
  <si>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</si>
  <si>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</si>
  <si>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</si>
  <si>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</si>
  <si>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</si>
  <si>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</si>
  <si>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</si>
  <si>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</si>
  <si>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</si>
  <si>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</si>
  <si>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</si>
  <si>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</si>
  <si>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</si>
  <si>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</si>
  <si>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</si>
  <si>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</si>
  <si>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</si>
  <si>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</si>
  <si>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</si>
  <si>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</si>
  <si>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</si>
  <si>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</si>
  <si>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</si>
  <si>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</si>
  <si>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</si>
  <si>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</si>
  <si>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</si>
  <si>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</si>
  <si>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</si>
  <si>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</si>
  <si>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</si>
  <si>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</si>
  <si>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</si>
  <si>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</si>
  <si>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</si>
  <si>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</si>
  <si>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</si>
  <si>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</si>
  <si>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</si>
  <si>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</si>
  <si>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</si>
  <si>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</si>
  <si>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</si>
  <si>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</si>
  <si>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</si>
  <si>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</si>
  <si>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</si>
  <si>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</si>
  <si>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</si>
  <si>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</si>
  <si>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</si>
  <si>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</si>
  <si>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</si>
  <si>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</si>
  <si>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</si>
  <si>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</si>
  <si>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</si>
  <si>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</si>
  <si>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</si>
  <si>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</si>
  <si>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</si>
  <si>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</si>
  <si>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</si>
  <si>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</si>
  <si>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</si>
  <si>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</si>
  <si>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</si>
  <si>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</si>
  <si>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</si>
  <si>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</si>
  <si>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</si>
  <si>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</si>
  <si>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</si>
  <si>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</si>
  <si>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</si>
  <si>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</si>
  <si>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</si>
  <si>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</si>
  <si>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</si>
  <si>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</si>
  <si>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</si>
  <si>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</si>
  <si>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</si>
  <si>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</si>
  <si>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</si>
  <si>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</si>
  <si>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</si>
  <si>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</si>
  <si>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</si>
  <si>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</si>
  <si>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</si>
  <si>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</si>
  <si>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</si>
  <si>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</si>
  <si>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</si>
  <si>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</si>
  <si>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</si>
  <si>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</si>
  <si>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</si>
  <si>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</si>
  <si>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</si>
  <si>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</si>
  <si>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</si>
  <si>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</si>
  <si>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</si>
  <si>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</si>
  <si>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</si>
  <si>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</si>
  <si>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</si>
  <si>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</si>
  <si>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</si>
  <si>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</si>
  <si>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</si>
  <si>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</si>
  <si>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</si>
  <si>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</si>
  <si>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</si>
  <si>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</si>
  <si>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</si>
  <si>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</si>
  <si>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</si>
  <si>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</si>
  <si>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</si>
  <si>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</si>
  <si>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</si>
  <si>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</si>
  <si>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</si>
  <si>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</si>
  <si>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</si>
  <si>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</si>
  <si>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</si>
  <si>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</si>
  <si>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</si>
  <si>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</si>
  <si>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</si>
  <si>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</si>
  <si>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</si>
  <si>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</si>
  <si>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</si>
  <si>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</si>
  <si>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</si>
  <si>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</si>
  <si>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</si>
  <si>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</si>
  <si>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</si>
  <si>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</si>
  <si>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</si>
  <si>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</si>
  <si>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</si>
  <si>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</si>
  <si>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</si>
  <si>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</si>
  <si>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</si>
  <si>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</si>
  <si>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</si>
  <si>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</si>
  <si>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</si>
  <si>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</si>
  <si>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</si>
  <si>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</si>
  <si>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</si>
  <si>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</si>
  <si>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</si>
  <si>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</si>
  <si>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</si>
  <si>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</si>
  <si>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</si>
  <si>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</si>
  <si>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</si>
  <si>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</si>
  <si>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</si>
  <si>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</si>
  <si>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</si>
  <si>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</si>
  <si>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</si>
  <si>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</si>
  <si>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</si>
  <si>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</si>
  <si>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</si>
  <si>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</si>
  <si>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</si>
  <si>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</si>
  <si>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</si>
  <si>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</si>
  <si>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</si>
  <si>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</si>
  <si>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</si>
  <si>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</si>
  <si>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</si>
  <si>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</si>
  <si>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</si>
  <si>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</si>
  <si>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</si>
  <si>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</si>
  <si>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</si>
  <si>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</si>
  <si>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</si>
  <si>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</si>
  <si>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</si>
  <si>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</si>
  <si>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</si>
  <si>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</si>
  <si>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</si>
  <si>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</si>
  <si>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</si>
  <si>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</si>
  <si>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</si>
  <si>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</si>
  <si>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</si>
  <si>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</si>
  <si>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</si>
  <si>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</si>
  <si>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</si>
  <si>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</si>
  <si>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</si>
  <si>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</si>
  <si>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</si>
  <si>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</si>
  <si>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</si>
  <si>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</si>
  <si>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</si>
  <si>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</si>
  <si>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</si>
  <si>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</si>
  <si>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</si>
  <si>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</si>
  <si>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</si>
  <si>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</si>
  <si>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</si>
  <si>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</si>
  <si>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</si>
  <si>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</si>
  <si>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</si>
  <si>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</si>
  <si>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</si>
  <si>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</si>
  <si>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</si>
  <si>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</si>
  <si>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</si>
  <si>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</si>
  <si>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</si>
  <si>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</si>
  <si>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</si>
  <si>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</si>
  <si>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</si>
  <si>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</si>
  <si>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</si>
  <si>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</si>
  <si>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</si>
  <si>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</si>
  <si>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</si>
  <si>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</si>
  <si>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</si>
  <si>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</si>
  <si>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</si>
  <si>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</si>
  <si>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</si>
  <si>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</si>
  <si>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</si>
  <si>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</si>
  <si>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</si>
  <si>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</si>
  <si>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</si>
  <si>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</si>
  <si>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</si>
  <si>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</si>
  <si>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</si>
  <si>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</si>
  <si>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</si>
  <si>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</si>
  <si>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</si>
  <si>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</si>
  <si>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</si>
  <si>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</si>
  <si>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</si>
  <si>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</si>
  <si>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</si>
  <si>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</si>
  <si>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</si>
  <si>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</si>
  <si>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</si>
  <si>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</si>
  <si>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</si>
  <si>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</si>
  <si>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</si>
  <si>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</si>
  <si>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</si>
  <si>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</si>
  <si>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</si>
  <si>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</si>
  <si>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</si>
  <si>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</si>
  <si>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</si>
  <si>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</si>
  <si>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</si>
  <si>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</si>
  <si>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</si>
  <si>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</si>
  <si>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</si>
  <si>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</si>
  <si>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</si>
  <si>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</si>
  <si>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</si>
  <si>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</si>
  <si>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</si>
  <si>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</si>
  <si>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</si>
  <si>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</si>
  <si>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</si>
  <si>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</si>
  <si>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</si>
  <si>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</si>
  <si>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</si>
  <si>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</si>
  <si>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</si>
  <si>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</si>
  <si>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</si>
  <si>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</si>
  <si>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</si>
  <si>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</si>
  <si>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</si>
  <si>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</si>
  <si>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</si>
  <si>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</si>
  <si>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</si>
  <si>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</si>
  <si>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</si>
  <si>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</si>
  <si>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</si>
  <si>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</si>
  <si>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</si>
  <si>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</si>
  <si>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</si>
  <si>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</si>
  <si>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</si>
  <si>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</si>
  <si>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</si>
  <si>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</si>
  <si>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</si>
  <si>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</si>
  <si>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</si>
  <si>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</si>
  <si>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</si>
  <si>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</si>
  <si>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</si>
  <si>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</si>
  <si>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</si>
  <si>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</si>
  <si>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</si>
  <si>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</si>
  <si>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</si>
  <si>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</si>
  <si>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</si>
  <si>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</si>
  <si>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</si>
  <si>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</si>
  <si>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</si>
  <si>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</si>
  <si>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</si>
  <si>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</si>
  <si>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</si>
  <si>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</si>
  <si>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</si>
  <si>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</si>
  <si>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</si>
  <si>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</si>
  <si>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</si>
  <si>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</si>
  <si>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</si>
  <si>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</si>
  <si>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</si>
  <si>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</si>
  <si>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</si>
  <si>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</si>
  <si>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</si>
  <si>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</si>
  <si>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</si>
  <si>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</si>
  <si>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</si>
  <si>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</si>
  <si>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</si>
  <si>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</si>
  <si>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</si>
  <si>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</si>
  <si>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</si>
  <si>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</si>
  <si>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</si>
  <si>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</si>
  <si>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</si>
  <si>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</si>
  <si>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</si>
  <si>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</si>
  <si>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</si>
  <si>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</si>
  <si>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</si>
  <si>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</si>
  <si>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</si>
  <si>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</si>
  <si>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</si>
  <si>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</si>
  <si>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</si>
  <si>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</si>
  <si>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</si>
  <si>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</si>
  <si>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</si>
  <si>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</si>
  <si>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</si>
  <si>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</si>
  <si>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</si>
  <si>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</si>
  <si>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</si>
  <si>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</si>
  <si>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</si>
  <si>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</si>
  <si>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</si>
  <si>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</si>
  <si>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</si>
  <si>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</si>
  <si>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</si>
  <si>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</si>
  <si>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</si>
  <si>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</si>
  <si>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</si>
  <si>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</si>
  <si>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</si>
  <si>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</si>
  <si>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</si>
  <si>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</si>
  <si>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</si>
  <si>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</si>
  <si>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</si>
  <si>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</si>
  <si>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</si>
  <si>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</si>
  <si>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</si>
  <si>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</si>
  <si>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</si>
  <si>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</si>
  <si>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</si>
  <si>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</si>
  <si>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</si>
  <si>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</si>
  <si>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</si>
  <si>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</si>
  <si>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</si>
  <si>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</si>
  <si>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</si>
  <si>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</si>
  <si>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</si>
  <si>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</si>
  <si>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</si>
  <si>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</si>
  <si>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</si>
  <si>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</si>
  <si>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</si>
  <si>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</si>
  <si>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</si>
  <si>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</si>
  <si>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</si>
  <si>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</si>
  <si>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</si>
  <si>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</si>
  <si>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</si>
  <si>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</si>
  <si>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</si>
  <si>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</si>
  <si>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</si>
  <si>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</si>
  <si>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</si>
  <si>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</si>
  <si>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</si>
  <si>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</si>
  <si>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</si>
  <si>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</si>
  <si>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</si>
  <si>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</si>
  <si>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</si>
  <si>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</si>
  <si>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</si>
  <si>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</si>
  <si>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</si>
  <si>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</si>
  <si>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</si>
  <si>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</si>
  <si>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</si>
  <si>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</si>
  <si>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</si>
  <si>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</si>
  <si>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</si>
  <si>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</si>
  <si>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</si>
  <si>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</si>
  <si>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</si>
  <si>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</si>
  <si>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</si>
  <si>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</si>
  <si>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</si>
  <si>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</si>
  <si>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</si>
  <si>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</si>
  <si>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</si>
  <si>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</si>
  <si>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</si>
  <si>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</si>
  <si>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</si>
  <si>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</si>
  <si>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</si>
  <si>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</si>
  <si>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</si>
  <si>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</si>
  <si>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</si>
  <si>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</si>
  <si>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</si>
  <si>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</si>
  <si>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</si>
  <si>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</si>
  <si>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</si>
  <si>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</si>
  <si>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</si>
  <si>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</si>
  <si>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</si>
  <si>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</si>
  <si>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</si>
  <si>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</si>
  <si>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</si>
  <si>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</si>
  <si>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</si>
  <si>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</si>
  <si>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</si>
  <si>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</si>
  <si>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</si>
  <si>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</si>
  <si>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</si>
  <si>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</si>
  <si>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</si>
  <si>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</si>
  <si>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</si>
  <si>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</si>
  <si>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</si>
  <si>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</si>
  <si>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</si>
  <si>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</si>
  <si>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</si>
  <si>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</si>
  <si>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</si>
  <si>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</si>
  <si>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</si>
  <si>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</si>
  <si>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</si>
  <si>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</si>
  <si>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</si>
  <si>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</si>
  <si>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</si>
  <si>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</si>
  <si>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</si>
  <si>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</si>
  <si>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</si>
  <si>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</si>
  <si>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</si>
  <si>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</si>
  <si>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</si>
  <si>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</si>
  <si>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</si>
  <si>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</si>
  <si>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</si>
  <si>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</si>
  <si>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</si>
  <si>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</si>
  <si>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</si>
  <si>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</si>
  <si>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</si>
  <si>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</si>
  <si>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</si>
  <si>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</si>
  <si>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</si>
  <si>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</si>
  <si>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</si>
  <si>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</si>
  <si>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</si>
  <si>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</si>
  <si>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</si>
  <si>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</si>
  <si>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</si>
  <si>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</si>
  <si>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</si>
  <si>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</si>
  <si>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</si>
  <si>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</si>
  <si>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</si>
  <si>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</si>
  <si>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</si>
  <si>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</si>
  <si>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</si>
  <si>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</si>
  <si>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</si>
  <si>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</si>
  <si>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</si>
  <si>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</si>
  <si>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</si>
  <si>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</si>
  <si>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</si>
  <si>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</si>
  <si>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</si>
  <si>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</si>
  <si>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</si>
  <si>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</si>
  <si>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</si>
  <si>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</si>
  <si>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</si>
  <si>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</si>
  <si>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</si>
  <si>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</si>
  <si>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</si>
  <si>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</si>
  <si>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</si>
  <si>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</si>
  <si>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</si>
  <si>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</si>
  <si>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</si>
  <si>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</si>
  <si>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</si>
  <si>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</si>
  <si>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</si>
  <si>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</si>
  <si>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</si>
  <si>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</si>
  <si>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</si>
  <si>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</si>
  <si>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</si>
  <si>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</si>
  <si>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</si>
  <si>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</si>
  <si>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</si>
  <si>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</si>
  <si>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</si>
  <si>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</si>
  <si>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</si>
  <si>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</si>
  <si>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</si>
  <si>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</si>
  <si>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</si>
  <si>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</si>
  <si>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</si>
  <si>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</si>
  <si>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</si>
  <si>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</si>
  <si>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</si>
  <si>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</si>
  <si>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</si>
  <si>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</si>
  <si>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</si>
  <si>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</si>
  <si>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</si>
  <si>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</si>
  <si>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</si>
  <si>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</si>
  <si>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</si>
  <si>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</si>
  <si>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</si>
  <si>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</si>
  <si>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</si>
  <si>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</si>
  <si>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</si>
  <si>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</si>
  <si>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</si>
  <si>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</si>
  <si>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</si>
  <si>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</si>
  <si>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</si>
  <si>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</si>
  <si>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</si>
  <si>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</si>
  <si>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</si>
  <si>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</si>
  <si>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</si>
  <si>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</si>
  <si>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</si>
  <si>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</si>
  <si>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</si>
  <si>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</si>
  <si>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</si>
  <si>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</si>
  <si>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</si>
  <si>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</si>
  <si>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</si>
  <si>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</si>
  <si>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</si>
  <si>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</si>
  <si>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</si>
  <si>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</si>
  <si>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</si>
  <si>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</si>
  <si>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</si>
  <si>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</si>
  <si>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</si>
  <si>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</si>
  <si>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</si>
  <si>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</si>
  <si>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</si>
  <si>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</si>
  <si>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</si>
  <si>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</si>
  <si>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</si>
  <si>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</si>
  <si>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</si>
  <si>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</si>
  <si>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</si>
  <si>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</si>
  <si>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</si>
  <si>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</si>
  <si>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</si>
  <si>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</si>
  <si>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</si>
  <si>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</si>
  <si>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</si>
  <si>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</si>
  <si>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</si>
  <si>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</si>
  <si>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</si>
  <si>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</si>
  <si>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</si>
  <si>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</si>
  <si>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</si>
  <si>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</si>
  <si>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</si>
  <si>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</si>
  <si>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</si>
  <si>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</si>
  <si>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</si>
  <si>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</si>
  <si>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</si>
  <si>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</si>
  <si>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</si>
  <si>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</si>
  <si>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</si>
  <si>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</si>
  <si>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</si>
  <si>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</si>
  <si>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</si>
  <si>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</si>
  <si>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</si>
  <si>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</si>
  <si>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</si>
  <si>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</si>
  <si>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</si>
  <si>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</si>
  <si>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</si>
  <si>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</si>
  <si>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</si>
  <si>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</si>
  <si>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</si>
  <si>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</si>
  <si>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</si>
  <si>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</si>
  <si>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</si>
  <si>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</si>
  <si>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</si>
  <si>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</si>
  <si>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</si>
  <si>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</si>
  <si>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</si>
  <si>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</si>
  <si>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</si>
  <si>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</si>
  <si>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</si>
  <si>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</si>
  <si>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</si>
  <si>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</si>
  <si>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</si>
  <si>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</si>
  <si>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</si>
  <si>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</si>
  <si>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</si>
  <si>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</si>
  <si>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</si>
  <si>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</si>
  <si>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</si>
  <si>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</si>
  <si>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</si>
  <si>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</si>
  <si>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</si>
  <si>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</si>
  <si>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</si>
  <si>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</si>
  <si>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</si>
  <si>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</si>
  <si>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</si>
  <si>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</si>
  <si>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</si>
  <si>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</si>
  <si>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</si>
  <si>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</si>
  <si>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</si>
  <si>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</si>
  <si>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</si>
  <si>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</si>
  <si>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</si>
  <si>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</si>
  <si>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</si>
  <si>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</si>
  <si>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</si>
  <si>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</si>
  <si>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</si>
  <si>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</si>
  <si>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</si>
  <si>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</si>
  <si>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</si>
  <si>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</si>
  <si>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</si>
  <si>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</si>
  <si>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</si>
  <si>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</si>
  <si>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</si>
  <si>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</si>
  <si>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</si>
  <si>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</si>
  <si>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</si>
  <si>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</si>
  <si>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</si>
  <si>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</si>
  <si>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</si>
  <si>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</si>
  <si>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</si>
  <si>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</si>
  <si>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</si>
  <si>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</si>
  <si>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</si>
  <si>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</si>
  <si>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</si>
  <si>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</si>
  <si>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</si>
  <si>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</si>
  <si>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</si>
  <si>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</si>
  <si>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</si>
  <si>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</si>
  <si>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</si>
  <si>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</si>
  <si>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</si>
  <si>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</si>
  <si>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</si>
  <si>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</si>
  <si>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</si>
  <si>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</si>
  <si>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</si>
  <si>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</si>
  <si>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</si>
  <si>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</si>
  <si>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</si>
  <si>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</si>
  <si>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</si>
  <si>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</si>
  <si>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</si>
  <si>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</si>
  <si>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</si>
  <si>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</si>
  <si>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</si>
  <si>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</si>
  <si>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</si>
  <si>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</si>
  <si>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</si>
  <si>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</si>
  <si>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</si>
  <si>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</si>
  <si>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</si>
  <si>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</si>
  <si>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</si>
  <si>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</si>
  <si>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</si>
  <si>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</si>
  <si>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</si>
  <si>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</si>
  <si>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</si>
  <si>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</si>
  <si>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</si>
  <si>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</si>
  <si>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</si>
  <si>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</si>
  <si>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</si>
  <si>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</si>
  <si>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</si>
  <si>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</si>
  <si>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</si>
  <si>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</si>
  <si>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</si>
  <si>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</si>
  <si>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</si>
  <si>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</si>
  <si>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</si>
  <si>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</si>
  <si>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</si>
  <si>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</si>
  <si>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</si>
  <si>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</si>
  <si>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</si>
  <si>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</si>
  <si>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</si>
  <si>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</si>
  <si>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</si>
  <si>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</si>
  <si>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</si>
  <si>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</si>
  <si>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</si>
  <si>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</si>
  <si>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</si>
  <si>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</si>
  <si>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</si>
  <si>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</si>
  <si>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</si>
  <si>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</si>
  <si>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</si>
  <si>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</si>
  <si>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</si>
  <si>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</si>
  <si>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</si>
  <si>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</si>
  <si>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</si>
  <si>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</si>
  <si>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</si>
  <si>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</si>
  <si>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</si>
  <si>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</si>
  <si>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</si>
  <si>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</si>
  <si>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</si>
  <si>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</si>
  <si>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</si>
  <si>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</si>
  <si>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</si>
  <si>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</si>
  <si>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</si>
  <si>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</si>
  <si>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</si>
  <si>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</si>
  <si>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</si>
  <si>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</si>
  <si>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</si>
  <si>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</si>
  <si>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</si>
  <si>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</si>
  <si>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</si>
  <si>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</si>
  <si>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</si>
  <si>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</si>
  <si>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</si>
  <si>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</si>
  <si>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</si>
  <si>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</si>
  <si>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</si>
  <si>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</si>
  <si>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</si>
  <si>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</si>
  <si>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</si>
  <si>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</si>
  <si>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</si>
  <si>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</si>
  <si>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</si>
  <si>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</si>
  <si>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</si>
  <si>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</si>
  <si>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</si>
  <si>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</si>
  <si>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</si>
  <si>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</si>
  <si>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</si>
  <si>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</si>
  <si>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</si>
  <si>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</si>
  <si>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</si>
  <si>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</si>
  <si>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</si>
  <si>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</si>
  <si>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</si>
  <si>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</si>
  <si>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</si>
  <si>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</si>
  <si>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</si>
  <si>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</si>
  <si>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</si>
  <si>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</si>
  <si>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</si>
  <si>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</si>
  <si>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</si>
  <si>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</si>
  <si>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</si>
  <si>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</si>
  <si>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</si>
  <si>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</si>
  <si>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</si>
  <si>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</si>
  <si>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</si>
  <si>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</si>
  <si>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</si>
  <si>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</si>
  <si>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</si>
  <si>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</si>
  <si>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</si>
  <si>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</si>
  <si>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</si>
  <si>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</si>
  <si>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</si>
  <si>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</si>
  <si>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</si>
  <si>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</si>
  <si>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</si>
  <si>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</si>
  <si>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</si>
  <si>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</si>
  <si>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</si>
  <si>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</si>
  <si>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</si>
  <si>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</si>
  <si>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</si>
  <si>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</si>
  <si>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</si>
  <si>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</si>
  <si>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</si>
  <si>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</si>
  <si>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</si>
  <si>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</si>
  <si>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</si>
  <si>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</si>
  <si>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</si>
  <si>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</si>
  <si>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</si>
  <si>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</si>
  <si>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</si>
  <si>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</si>
  <si>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</si>
  <si>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</si>
  <si>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</si>
  <si>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</si>
  <si>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</si>
  <si>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</si>
  <si>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</si>
  <si>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</si>
  <si>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</si>
  <si>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</si>
  <si>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</si>
  <si>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</si>
  <si>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</si>
  <si>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</si>
  <si>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</si>
  <si>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</si>
  <si>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</si>
  <si>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</si>
  <si>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</si>
  <si>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</si>
  <si>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</si>
  <si>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</si>
  <si>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</si>
  <si>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</si>
  <si>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</si>
  <si>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</si>
  <si>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</si>
  <si>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</si>
  <si>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</si>
  <si>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</si>
  <si>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</si>
  <si>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</si>
  <si>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</si>
  <si>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</si>
  <si>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</si>
  <si>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</si>
  <si>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</si>
  <si>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</si>
  <si>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</si>
  <si>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</si>
  <si>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</si>
  <si>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</si>
  <si>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</si>
  <si>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</si>
  <si>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</si>
  <si>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</si>
  <si>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</si>
  <si>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</si>
  <si>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</si>
  <si>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</si>
  <si>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</si>
  <si>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</si>
  <si>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</si>
  <si>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</si>
  <si>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</si>
  <si>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</si>
  <si>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</si>
  <si>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</si>
  <si>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</si>
  <si>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</si>
  <si>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</si>
  <si>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</si>
  <si>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</si>
  <si>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</si>
  <si>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</si>
  <si>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</si>
  <si>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</si>
  <si>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</si>
  <si>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</si>
  <si>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</si>
  <si>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</si>
  <si>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</si>
  <si>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</si>
  <si>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</si>
  <si>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</si>
  <si>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</si>
  <si>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</si>
  <si>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</si>
  <si>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</si>
  <si>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</si>
  <si>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</si>
  <si>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</si>
  <si>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</si>
  <si>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</si>
  <si>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</si>
  <si>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</si>
  <si>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</si>
  <si>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</si>
  <si>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</si>
  <si>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</si>
  <si>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</si>
  <si>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</si>
  <si>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</si>
  <si>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</si>
  <si>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</si>
  <si>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</si>
  <si>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</si>
  <si>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</si>
  <si>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</si>
  <si>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</si>
  <si>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</si>
  <si>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</si>
  <si>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</si>
  <si>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</si>
  <si>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</si>
  <si>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</si>
  <si>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</si>
  <si>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</si>
  <si>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</si>
  <si>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</si>
  <si>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</si>
  <si>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</si>
  <si>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</si>
  <si>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</si>
  <si>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</si>
  <si>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</si>
  <si>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</si>
  <si>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</si>
  <si>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</si>
  <si>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</si>
  <si>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</si>
  <si>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</si>
  <si>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</si>
  <si>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</si>
  <si>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</si>
  <si>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</si>
  <si>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</si>
  <si>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</si>
  <si>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</si>
  <si>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</si>
  <si>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</si>
  <si>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</si>
  <si>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</si>
  <si>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</si>
  <si>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</si>
  <si>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</si>
  <si>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</si>
  <si>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</si>
  <si>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</si>
  <si>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</si>
  <si>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</si>
  <si>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</si>
  <si>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</si>
  <si>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</si>
  <si>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</si>
  <si>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</si>
  <si>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</si>
  <si>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</si>
  <si>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</si>
  <si>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</si>
  <si>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</si>
  <si>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</si>
  <si>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</si>
  <si>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</si>
  <si>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</si>
  <si>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</si>
  <si>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</si>
  <si>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</si>
  <si>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</si>
  <si>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</si>
  <si>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</si>
  <si>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</si>
  <si>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</si>
  <si>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</si>
  <si>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</si>
  <si>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</si>
  <si>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</si>
  <si>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</si>
  <si>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</si>
  <si>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</si>
  <si>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</si>
  <si>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</si>
  <si>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</si>
  <si>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</si>
  <si>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</si>
  <si>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</si>
  <si>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</si>
  <si>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</si>
  <si>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</si>
  <si>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</si>
  <si>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</si>
  <si>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</si>
  <si>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</si>
  <si>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</si>
  <si>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</si>
  <si>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</si>
  <si>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</si>
  <si>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</si>
  <si>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</si>
  <si>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</si>
  <si>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</si>
  <si>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</si>
  <si>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</si>
  <si>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</si>
  <si>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</si>
  <si>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</si>
  <si>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</si>
  <si>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</si>
  <si>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</si>
  <si>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</si>
  <si>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</si>
  <si>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</si>
  <si>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</si>
  <si>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</si>
  <si>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</si>
  <si>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</si>
  <si>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</si>
  <si>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</si>
  <si>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</si>
  <si>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</si>
  <si>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</si>
  <si>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</si>
  <si>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</si>
  <si>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</si>
  <si>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</si>
  <si>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</si>
  <si>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</si>
  <si>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</si>
  <si>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</si>
  <si>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</si>
  <si>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</si>
  <si>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</si>
  <si>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</si>
  <si>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</si>
  <si>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</si>
  <si>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</si>
  <si>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</si>
  <si>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</si>
  <si>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</si>
  <si>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</si>
  <si>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</si>
  <si>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</si>
  <si>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</si>
  <si>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</si>
  <si>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</si>
  <si>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</si>
  <si>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</si>
  <si>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</si>
  <si>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</si>
  <si>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</si>
  <si>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</si>
  <si>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</si>
  <si>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</si>
  <si>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</si>
  <si>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</si>
  <si>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</si>
  <si>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</si>
  <si>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</si>
  <si>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</si>
  <si>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</si>
  <si>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</si>
  <si>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</si>
  <si>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</si>
  <si>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</si>
  <si>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</si>
  <si>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</si>
  <si>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</si>
  <si>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</si>
  <si>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</si>
  <si>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</si>
  <si>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</si>
  <si>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</si>
  <si>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</si>
  <si>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</si>
  <si>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</si>
  <si>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</si>
  <si>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</si>
  <si>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</si>
  <si>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</si>
  <si>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</si>
  <si>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</si>
  <si>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</si>
  <si>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</si>
  <si>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</si>
  <si>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</si>
  <si>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</si>
  <si>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</si>
  <si>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</si>
  <si>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</si>
  <si>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</si>
  <si>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</si>
  <si>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</si>
  <si>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</si>
  <si>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</si>
  <si>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</si>
  <si>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</si>
  <si>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</si>
  <si>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</si>
  <si>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</si>
  <si>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</si>
  <si>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</si>
  <si>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</si>
  <si>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</si>
  <si>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</si>
  <si>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</si>
  <si>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</si>
  <si>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</si>
  <si>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</si>
  <si>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</si>
  <si>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</si>
  <si>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</si>
  <si>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</si>
  <si>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</si>
  <si>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</si>
  <si>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</si>
  <si>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</si>
  <si>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</si>
  <si>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</si>
  <si>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</si>
  <si>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</si>
  <si>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</si>
  <si>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</si>
  <si>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</si>
  <si>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</si>
  <si>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</si>
  <si>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</si>
  <si>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</si>
  <si>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</si>
  <si>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</si>
  <si>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</si>
  <si>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</si>
  <si>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</si>
  <si>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</si>
  <si>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</si>
  <si>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</si>
  <si>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</si>
  <si>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</si>
  <si>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</si>
  <si>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</si>
  <si>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</si>
  <si>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</si>
  <si>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</si>
  <si>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</si>
  <si>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</si>
  <si>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</si>
  <si>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</si>
  <si>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</si>
  <si>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</si>
  <si>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</si>
  <si>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</si>
  <si>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</si>
  <si>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</si>
  <si>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</si>
  <si>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</si>
  <si>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</si>
  <si>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</si>
  <si>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</si>
  <si>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</si>
  <si>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</si>
  <si>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</si>
  <si>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</si>
  <si>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</si>
  <si>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</si>
  <si>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</si>
  <si>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</si>
  <si>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</si>
  <si>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</si>
  <si>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</si>
  <si>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</si>
  <si>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</si>
  <si>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</si>
  <si>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</si>
  <si>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</si>
  <si>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</si>
  <si>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</si>
  <si>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</si>
  <si>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</si>
  <si>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</si>
  <si>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</si>
  <si>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</si>
  <si>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</si>
  <si>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</si>
  <si>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</si>
  <si>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</si>
  <si>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</si>
  <si>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</si>
  <si>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</si>
  <si>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</si>
  <si>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</si>
  <si>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</si>
  <si>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</si>
  <si>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</si>
  <si>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</si>
  <si>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</si>
  <si>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</si>
  <si>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</si>
  <si>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</si>
  <si>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</si>
  <si>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</si>
  <si>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</si>
  <si>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</si>
  <si>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</si>
  <si>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</si>
  <si>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</si>
  <si>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</si>
  <si>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</si>
  <si>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</si>
  <si>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</si>
  <si>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</si>
  <si>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</si>
  <si>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</si>
  <si>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</si>
  <si>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</si>
  <si>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</si>
  <si>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</si>
  <si>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</si>
  <si>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</si>
  <si>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</si>
  <si>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</si>
  <si>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</si>
  <si>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</si>
  <si>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</si>
  <si>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</si>
  <si>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</si>
  <si>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</si>
  <si>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</si>
  <si>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</si>
  <si>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</si>
  <si>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</si>
  <si>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</si>
  <si>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</si>
  <si>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</si>
  <si>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</si>
  <si>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</si>
  <si>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</si>
  <si>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</si>
  <si>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</si>
  <si>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</si>
  <si>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</si>
  <si>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</si>
  <si>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</si>
  <si>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</si>
  <si>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</si>
  <si>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</si>
  <si>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</si>
  <si>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</si>
  <si>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</si>
  <si>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</si>
  <si>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</si>
  <si>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</si>
  <si>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</si>
  <si>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</si>
  <si>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</si>
  <si>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</si>
  <si>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</si>
  <si>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</si>
  <si>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</si>
  <si>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</si>
  <si>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</si>
  <si>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</si>
  <si>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</si>
  <si>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</si>
  <si>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</si>
  <si>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</si>
  <si>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</si>
  <si>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</si>
  <si>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</si>
  <si>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</si>
  <si>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</si>
  <si>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</si>
  <si>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</si>
  <si>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</si>
  <si>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</si>
  <si>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</si>
  <si>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</si>
  <si>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</si>
  <si>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</si>
  <si>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</si>
  <si>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</si>
  <si>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</si>
  <si>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</si>
  <si>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</si>
  <si>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</si>
  <si>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</si>
  <si>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</si>
  <si>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</si>
  <si>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</si>
  <si>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</si>
  <si>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</si>
  <si>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</si>
  <si>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</si>
  <si>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</si>
  <si>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</si>
  <si>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</si>
  <si>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</si>
  <si>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</si>
  <si>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</si>
  <si>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</si>
  <si>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</si>
  <si>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</si>
  <si>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</si>
  <si>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</si>
  <si>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</si>
  <si>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</si>
  <si>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</si>
  <si>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</si>
  <si>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</si>
  <si>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</si>
  <si>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</si>
  <si>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</si>
  <si>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</si>
  <si>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</si>
  <si>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</si>
  <si>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</si>
  <si>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</si>
  <si>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</si>
  <si>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</si>
  <si>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</si>
  <si>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</si>
  <si>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</si>
  <si>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</si>
  <si>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</si>
  <si>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</si>
  <si>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</si>
  <si>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</si>
  <si>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</si>
  <si>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</si>
  <si>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</si>
  <si>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</si>
  <si>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</si>
  <si>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</si>
  <si>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</si>
  <si>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</si>
  <si>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</si>
  <si>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</si>
  <si>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</si>
  <si>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</si>
  <si>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</si>
  <si>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</si>
  <si>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</si>
  <si>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</si>
  <si>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</si>
  <si>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</si>
  <si>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</si>
  <si>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</si>
  <si>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</si>
  <si>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</si>
  <si>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</si>
  <si>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</si>
  <si>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</si>
  <si>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</si>
  <si>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</si>
  <si>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</si>
  <si>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</si>
  <si>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</si>
  <si>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</si>
  <si>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</si>
  <si>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</si>
  <si>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</si>
  <si>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</si>
  <si>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</si>
  <si>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</si>
  <si>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</si>
  <si>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</si>
  <si>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</si>
  <si>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</si>
  <si>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</si>
  <si>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</si>
  <si>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</si>
  <si>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</si>
  <si>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</si>
  <si>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</si>
  <si>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</si>
  <si>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</si>
  <si>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</si>
  <si>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</si>
  <si>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</si>
  <si>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</si>
  <si>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</si>
  <si>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</si>
  <si>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</si>
  <si>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</si>
  <si>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</si>
  <si>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</si>
  <si>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</si>
  <si>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</si>
  <si>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</si>
  <si>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</si>
  <si>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</si>
  <si>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</si>
  <si>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</si>
  <si>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</si>
  <si>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</si>
  <si>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</si>
  <si>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</si>
  <si>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</si>
  <si>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</si>
  <si>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</si>
  <si>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</si>
  <si>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</si>
  <si>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</si>
  <si>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</si>
  <si>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</si>
  <si>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</si>
  <si>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</si>
  <si>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</si>
  <si>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</si>
  <si>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</si>
  <si>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</si>
  <si>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</si>
  <si>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</si>
  <si>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</si>
  <si>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</si>
  <si>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</si>
  <si>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</si>
  <si>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</si>
  <si>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</si>
  <si>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</si>
  <si>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</si>
  <si>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</si>
  <si>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</si>
  <si>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</si>
  <si>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</si>
  <si>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</si>
  <si>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</si>
  <si>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</si>
  <si>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</si>
  <si>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</si>
  <si>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</si>
  <si>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</si>
  <si>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</si>
  <si>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</si>
  <si>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</si>
  <si>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</si>
  <si>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</si>
  <si>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</si>
  <si>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</si>
  <si>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</si>
  <si>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</si>
  <si>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</si>
  <si>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</si>
  <si>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</si>
  <si>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</si>
  <si>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</si>
  <si>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</si>
  <si>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</si>
  <si>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</si>
  <si>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</si>
  <si>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</si>
  <si>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</si>
  <si>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</si>
  <si>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</si>
  <si>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</si>
  <si>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</si>
  <si>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</si>
  <si>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</si>
  <si>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</si>
  <si>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</si>
  <si>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</si>
  <si>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</si>
  <si>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</si>
  <si>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</si>
  <si>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</si>
  <si>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</si>
  <si>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</si>
  <si>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</si>
  <si>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</si>
  <si>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</si>
  <si>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</si>
  <si>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</si>
  <si>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</si>
  <si>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</si>
  <si>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</si>
  <si>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</si>
  <si>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</si>
  <si>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</si>
  <si>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</si>
  <si>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</si>
  <si>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</si>
  <si>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</si>
  <si>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</si>
  <si>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</si>
  <si>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</si>
  <si>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</si>
  <si>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</si>
  <si>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</si>
  <si>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</si>
  <si>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</si>
  <si>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</si>
  <si>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</si>
  <si>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</si>
  <si>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</si>
  <si>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</si>
  <si>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</si>
  <si>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</si>
  <si>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</si>
  <si>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</si>
  <si>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</si>
  <si>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</si>
  <si>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</si>
  <si>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</si>
  <si>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</si>
  <si>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</si>
  <si>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</si>
  <si>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</si>
  <si>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</si>
  <si>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</si>
  <si>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</si>
  <si>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</si>
  <si>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</si>
  <si>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</si>
  <si>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</si>
  <si>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</si>
  <si>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</si>
  <si>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</si>
  <si>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</si>
  <si>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</si>
  <si>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</si>
  <si>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</si>
  <si>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</si>
  <si>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</si>
  <si>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</si>
  <si>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</si>
  <si>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</si>
  <si>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</si>
  <si>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</si>
  <si>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</si>
  <si>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</si>
  <si>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</si>
  <si>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</si>
  <si>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</si>
  <si>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</si>
  <si>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</si>
  <si>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</si>
  <si>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</si>
  <si>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</si>
  <si>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</si>
  <si>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</si>
  <si>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</si>
  <si>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</si>
  <si>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</si>
  <si>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</si>
  <si>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</si>
  <si>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</si>
  <si>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</si>
  <si>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</si>
  <si>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</si>
  <si>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</si>
  <si>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</si>
  <si>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</si>
  <si>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</si>
  <si>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</si>
  <si>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</si>
  <si>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</si>
  <si>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</si>
  <si>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</si>
  <si>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</si>
  <si>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</si>
  <si>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</si>
  <si>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</si>
  <si>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</si>
  <si>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</si>
  <si>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</si>
  <si>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</si>
  <si>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</si>
  <si>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</si>
  <si>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</si>
  <si>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</si>
  <si>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</si>
  <si>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</si>
  <si>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</si>
  <si>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</si>
  <si>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</si>
  <si>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</si>
  <si>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</si>
  <si>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</si>
  <si>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</si>
  <si>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</si>
  <si>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</si>
  <si>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</si>
  <si>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</si>
  <si>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</si>
  <si>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</si>
  <si>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</si>
  <si>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</si>
  <si>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</si>
  <si>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</si>
  <si>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</si>
  <si>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</si>
  <si>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</si>
  <si>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</si>
  <si>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</si>
  <si>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</si>
  <si>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</si>
  <si>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</si>
  <si>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</si>
  <si>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</si>
  <si>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</si>
  <si>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</si>
  <si>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</si>
  <si>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</si>
  <si>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</si>
  <si>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</si>
  <si>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</si>
  <si>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</si>
  <si>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</si>
  <si>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</si>
  <si>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</si>
  <si>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</si>
  <si>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</si>
  <si>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</si>
  <si>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</si>
  <si>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</si>
  <si>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</si>
  <si>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</si>
  <si>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</si>
  <si>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</si>
  <si>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</si>
  <si>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</si>
  <si>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</si>
  <si>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</si>
  <si>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</si>
  <si>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</si>
  <si>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</si>
  <si>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</si>
  <si>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</si>
  <si>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</si>
  <si>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</si>
  <si>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</si>
  <si>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</si>
  <si>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</si>
  <si>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</si>
  <si>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</si>
  <si>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</si>
  <si>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</si>
  <si>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</si>
  <si>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</si>
  <si>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</si>
  <si>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</si>
  <si>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</si>
  <si>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</si>
  <si>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</si>
  <si>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</si>
  <si>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</si>
  <si>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</si>
  <si>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</si>
  <si>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</si>
  <si>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</si>
  <si>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</si>
  <si>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</si>
  <si>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</si>
  <si>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</si>
  <si>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</si>
  <si>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</si>
  <si>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</si>
  <si>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</si>
  <si>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</si>
  <si>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</si>
  <si>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</si>
  <si>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</si>
  <si>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</si>
  <si>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</si>
  <si>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</si>
  <si>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</si>
  <si>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</si>
  <si>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</si>
  <si>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</si>
  <si>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</si>
  <si>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</si>
  <si>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</si>
  <si>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</si>
  <si>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</si>
  <si>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</si>
  <si>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</si>
  <si>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</si>
  <si>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</si>
  <si>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</si>
  <si>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</si>
  <si>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</si>
  <si>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</si>
  <si>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</si>
  <si>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</si>
  <si>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</si>
  <si>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</si>
  <si>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</si>
  <si>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</si>
  <si>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</si>
  <si>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</si>
  <si>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</si>
  <si>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</si>
  <si>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</si>
  <si>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</si>
  <si>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</si>
  <si>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</si>
  <si>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</si>
  <si>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</si>
  <si>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</si>
  <si>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</si>
  <si>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</si>
  <si>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</si>
  <si>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</si>
  <si>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</si>
  <si>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</si>
  <si>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</si>
  <si>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</si>
  <si>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</si>
  <si>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</si>
  <si>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</si>
  <si>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</si>
  <si>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</si>
  <si>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</si>
  <si>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</si>
  <si>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</si>
  <si>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</si>
  <si>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</si>
  <si>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</si>
  <si>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</si>
  <si>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</si>
  <si>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</si>
  <si>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</si>
  <si>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</si>
  <si>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</si>
  <si>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</si>
  <si>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</si>
  <si>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</si>
  <si>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</si>
  <si>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</si>
  <si>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</si>
  <si>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</si>
  <si>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</si>
  <si>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</si>
  <si>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</si>
  <si>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</si>
  <si>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</si>
  <si>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</si>
  <si>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</si>
  <si>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</si>
  <si>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</si>
  <si>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</si>
  <si>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</si>
  <si>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</si>
  <si>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</si>
  <si>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</si>
  <si>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</si>
  <si>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</si>
  <si>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</si>
  <si>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</si>
  <si>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</si>
  <si>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</si>
  <si>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</si>
  <si>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</si>
  <si>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</si>
  <si>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</si>
  <si>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</si>
  <si>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</si>
  <si>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</si>
  <si>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</si>
  <si>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</si>
  <si>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</si>
  <si>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</si>
  <si>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</si>
  <si>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</si>
  <si>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</si>
  <si>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</si>
  <si>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</si>
  <si>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</si>
  <si>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</si>
  <si>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</si>
  <si>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</si>
  <si>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</si>
  <si>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</si>
  <si>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</si>
  <si>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</si>
  <si>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</si>
  <si>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</si>
  <si>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</si>
  <si>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</si>
  <si>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</si>
  <si>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</si>
  <si>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</si>
  <si>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</si>
  <si>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</si>
  <si>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</si>
  <si>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</si>
  <si>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</si>
  <si>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</si>
  <si>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</si>
  <si>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</si>
  <si>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</si>
  <si>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</si>
  <si>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</si>
  <si>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</si>
  <si>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</si>
  <si>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</si>
  <si>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</si>
  <si>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</si>
  <si>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</si>
  <si>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</si>
  <si>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</si>
  <si>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</si>
  <si>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</si>
  <si>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</si>
  <si>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</si>
  <si>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</si>
  <si>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</si>
  <si>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</si>
  <si>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</si>
  <si>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</si>
  <si>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</si>
  <si>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</si>
  <si>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</si>
  <si>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</si>
  <si>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</si>
  <si>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</si>
  <si>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</si>
  <si>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</si>
  <si>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</si>
  <si>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</si>
  <si>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</si>
  <si>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</si>
  <si>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</si>
  <si>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</si>
  <si>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</si>
  <si>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</si>
  <si>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</si>
  <si>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</si>
  <si>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</si>
  <si>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</si>
  <si>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</si>
  <si>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</si>
  <si>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</si>
  <si>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</si>
  <si>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</si>
  <si>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</si>
  <si>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</si>
  <si>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</si>
  <si>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</si>
  <si>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</si>
  <si>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</si>
  <si>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</si>
  <si>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</si>
  <si>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</si>
  <si>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</si>
  <si>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</si>
  <si>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</si>
  <si>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</si>
  <si>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</si>
  <si>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</si>
  <si>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</si>
  <si>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</si>
  <si>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</si>
  <si>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</si>
  <si>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</si>
  <si>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</si>
  <si>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</si>
  <si>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</si>
  <si>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</si>
  <si>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</si>
  <si>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</si>
  <si>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</si>
  <si>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</si>
  <si>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</si>
  <si>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</si>
  <si>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</si>
  <si>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</si>
  <si>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</si>
  <si>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</si>
  <si>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</si>
  <si>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</si>
  <si>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</si>
  <si>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</si>
  <si>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</si>
  <si>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</si>
  <si>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</si>
  <si>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</si>
  <si>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</si>
  <si>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</si>
  <si>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</si>
  <si>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</si>
  <si>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</si>
  <si>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</si>
  <si>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</si>
  <si>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</si>
  <si>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</si>
  <si>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</si>
  <si>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</si>
  <si>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</si>
  <si>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</si>
  <si>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</si>
  <si>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</si>
  <si>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</si>
  <si>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</si>
  <si>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</si>
  <si>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</si>
  <si>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</si>
  <si>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</si>
  <si>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</si>
  <si>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</si>
  <si>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</si>
  <si>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</si>
  <si>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</si>
  <si>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</si>
  <si>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</si>
  <si>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</si>
  <si>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</si>
  <si>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</si>
  <si>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</si>
  <si>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</si>
  <si>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</si>
  <si>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</si>
  <si>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</si>
  <si>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</si>
  <si>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</si>
  <si>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</si>
  <si>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</si>
  <si>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</si>
  <si>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</si>
  <si>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</si>
  <si>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</si>
  <si>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</si>
  <si>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</si>
  <si>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</si>
  <si>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</si>
  <si>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</si>
  <si>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</si>
  <si>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</si>
  <si>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</si>
  <si>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</si>
  <si>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</si>
  <si>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</si>
  <si>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</si>
  <si>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</si>
  <si>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</si>
  <si>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</si>
  <si>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</si>
  <si>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</si>
  <si>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</si>
  <si>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</si>
  <si>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</si>
  <si>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</si>
  <si>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</si>
  <si>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</si>
  <si>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</si>
  <si>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</si>
  <si>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</si>
  <si>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</si>
  <si>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</si>
  <si>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</si>
  <si>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</si>
  <si>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</si>
  <si>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</si>
  <si>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</si>
  <si>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</si>
  <si>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</si>
  <si>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</si>
  <si>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</si>
  <si>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</si>
  <si>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</si>
  <si>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</si>
  <si>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</si>
  <si>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</si>
  <si>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</si>
  <si>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</si>
  <si>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</si>
  <si>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</si>
  <si>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</si>
  <si>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</si>
  <si>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</si>
  <si>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</si>
  <si>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</si>
  <si>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</si>
  <si>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</si>
  <si>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</si>
  <si>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</si>
  <si>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</si>
  <si>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</si>
  <si>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</si>
  <si>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</si>
  <si>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</si>
  <si>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</si>
  <si>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</si>
  <si>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</si>
  <si>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</si>
  <si>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</si>
  <si>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</si>
  <si>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</si>
  <si>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</si>
  <si>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</si>
  <si>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</si>
  <si>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</si>
  <si>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</si>
  <si>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</si>
  <si>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</si>
  <si>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</si>
  <si>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</si>
  <si>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</si>
  <si>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</si>
  <si>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</si>
  <si>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</si>
  <si>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</si>
  <si>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</si>
  <si>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</si>
  <si>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</si>
  <si>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</si>
  <si>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</si>
  <si>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</si>
  <si>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</si>
  <si>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</si>
  <si>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</si>
  <si>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</si>
  <si>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</si>
  <si>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</si>
  <si>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</si>
  <si>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</si>
  <si>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</si>
  <si>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</si>
  <si>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</si>
  <si>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</si>
  <si>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</si>
  <si>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</si>
  <si>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</si>
  <si>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</si>
  <si>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</si>
  <si>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</si>
  <si>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</si>
  <si>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</si>
  <si>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</si>
  <si>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</si>
  <si>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</si>
  <si>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</si>
  <si>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</si>
  <si>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</si>
  <si>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</si>
  <si>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</si>
  <si>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</si>
  <si>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</si>
  <si>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</si>
  <si>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</si>
  <si>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</si>
  <si>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</si>
  <si>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</si>
  <si>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</si>
  <si>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</si>
  <si>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</si>
  <si>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</si>
  <si>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</si>
  <si>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</si>
  <si>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</si>
  <si>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</si>
  <si>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</si>
  <si>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</si>
  <si>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</si>
  <si>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</si>
  <si>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</si>
  <si>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</si>
  <si>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</si>
  <si>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</si>
  <si>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</si>
  <si>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</si>
  <si>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</si>
  <si>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</si>
  <si>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</si>
  <si>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</si>
  <si>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</si>
  <si>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</si>
  <si>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</si>
  <si>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</si>
  <si>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</si>
  <si>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</si>
  <si>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</si>
  <si>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</si>
  <si>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</si>
  <si>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</si>
  <si>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</si>
  <si>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</si>
  <si>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</si>
  <si>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</si>
  <si>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</si>
  <si>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</si>
  <si>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</si>
  <si>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</si>
  <si>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</si>
  <si>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</si>
  <si>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</si>
  <si>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</si>
  <si>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</si>
  <si>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</si>
  <si>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</si>
  <si>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</si>
  <si>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</si>
  <si>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</si>
  <si>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</si>
  <si>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</si>
  <si>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</si>
  <si>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</si>
  <si>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</si>
  <si>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</si>
  <si>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</si>
  <si>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</si>
  <si>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</si>
  <si>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</si>
  <si>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</si>
  <si>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</si>
  <si>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</si>
  <si>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</si>
  <si>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</si>
  <si>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</si>
  <si>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</si>
  <si>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</si>
  <si>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</si>
  <si>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</si>
  <si>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</si>
  <si>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</si>
  <si>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</si>
  <si>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</si>
  <si>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</si>
  <si>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</si>
  <si>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</si>
  <si>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</si>
  <si>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</si>
  <si>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</si>
  <si>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</si>
  <si>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</si>
  <si>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</si>
  <si>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</si>
  <si>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</si>
  <si>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</si>
  <si>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</si>
  <si>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</si>
  <si>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</si>
  <si>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</si>
  <si>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</si>
  <si>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</si>
  <si>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</si>
  <si>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</si>
  <si>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</si>
  <si>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</si>
  <si>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</si>
  <si>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</si>
  <si>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</si>
  <si>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</si>
  <si>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</si>
  <si>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</si>
  <si>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</si>
  <si>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</si>
  <si>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</si>
  <si>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</si>
  <si>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</si>
  <si>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</si>
  <si>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</si>
  <si>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</si>
  <si>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</si>
  <si>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</si>
  <si>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</si>
  <si>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</si>
  <si>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</si>
  <si>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</si>
  <si>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</si>
  <si>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</si>
  <si>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</si>
  <si>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</si>
  <si>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</si>
  <si>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</si>
  <si>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</si>
  <si>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</si>
  <si>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</si>
  <si>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</si>
  <si>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</si>
  <si>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</si>
  <si>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</si>
  <si>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</si>
  <si>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</si>
  <si>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</si>
  <si>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</si>
  <si>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</si>
  <si>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</si>
  <si>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</si>
  <si>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</si>
  <si>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</si>
  <si>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</si>
  <si>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</si>
  <si>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</si>
  <si>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</si>
  <si>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</si>
  <si>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</si>
  <si>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</si>
  <si>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</si>
  <si>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</si>
  <si>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</si>
  <si>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</si>
  <si>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</si>
  <si>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</si>
  <si>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</si>
  <si>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</si>
  <si>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</si>
  <si>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</si>
  <si>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</si>
  <si>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</si>
  <si>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</si>
  <si>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</si>
  <si>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</si>
  <si>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</si>
  <si>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</si>
  <si>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</si>
  <si>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</si>
  <si>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</si>
  <si>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</si>
  <si>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</si>
  <si>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</si>
  <si>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</si>
  <si>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</si>
  <si>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</si>
  <si>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</si>
  <si>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</si>
  <si>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</si>
  <si>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</si>
  <si>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</si>
  <si>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</si>
  <si>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</si>
  <si>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</si>
  <si>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</si>
  <si>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</si>
  <si>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</si>
  <si>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</si>
  <si>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</si>
  <si>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</si>
  <si>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</si>
  <si>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</si>
  <si>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</si>
  <si>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</si>
  <si>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</si>
  <si>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</si>
  <si>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</si>
  <si>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</si>
  <si>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</si>
  <si>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</si>
  <si>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</si>
  <si>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</si>
  <si>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</si>
  <si>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</si>
  <si>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</si>
  <si>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</si>
  <si>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</si>
  <si>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</si>
  <si>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</si>
  <si>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</si>
  <si>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</si>
  <si>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</si>
  <si>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</si>
  <si>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</si>
  <si>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</si>
  <si>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</si>
  <si>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</si>
  <si>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</si>
  <si>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</si>
  <si>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</si>
  <si>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</si>
  <si>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</si>
  <si>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</si>
  <si>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</si>
  <si>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</si>
  <si>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</si>
  <si>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</si>
  <si>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</si>
  <si>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</si>
  <si>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</si>
  <si>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</si>
  <si>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</si>
  <si>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</si>
  <si>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</si>
  <si>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</si>
  <si>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</si>
  <si>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</si>
  <si>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</si>
  <si>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</si>
  <si>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</si>
  <si>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</si>
  <si>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</si>
  <si>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</si>
  <si>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</si>
  <si>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</si>
  <si>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</si>
  <si>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</si>
  <si>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</si>
  <si>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</si>
  <si>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</si>
  <si>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</si>
  <si>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</si>
  <si>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</si>
  <si>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</si>
  <si>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</si>
  <si>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</si>
  <si>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</si>
  <si>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</si>
  <si>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</si>
  <si>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</si>
  <si>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</si>
  <si>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</si>
  <si>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</si>
  <si>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</si>
  <si>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</si>
  <si>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</si>
  <si>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</si>
  <si>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</si>
  <si>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</si>
  <si>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</si>
  <si>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</si>
  <si>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</si>
  <si>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</si>
  <si>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</si>
  <si>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</si>
  <si>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</si>
  <si>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</si>
  <si>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</si>
  <si>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</si>
  <si>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</si>
  <si>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</si>
  <si>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</si>
  <si>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</si>
  <si>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</si>
  <si>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</si>
  <si>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</si>
  <si>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</si>
  <si>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</si>
  <si>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</si>
  <si>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</si>
  <si>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</si>
  <si>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</si>
  <si>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</si>
  <si>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</si>
  <si>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</si>
  <si>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</si>
  <si>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</si>
  <si>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</si>
  <si>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</si>
  <si>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</si>
  <si>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</si>
  <si>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</si>
  <si>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</si>
  <si>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</si>
  <si>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</si>
  <si>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</si>
  <si>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</si>
  <si>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</si>
  <si>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</si>
  <si>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</si>
  <si>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</si>
  <si>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</si>
  <si>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</si>
  <si>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</si>
  <si>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</si>
  <si>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</si>
  <si>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</si>
  <si>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</si>
  <si>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</si>
  <si>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</si>
  <si>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</si>
  <si>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</si>
  <si>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</si>
  <si>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</si>
  <si>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</si>
  <si>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</si>
  <si>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</si>
  <si>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</si>
  <si>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</si>
  <si>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</si>
  <si>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</si>
  <si>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</si>
  <si>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</si>
  <si>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</si>
  <si>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</si>
  <si>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</si>
  <si>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</si>
  <si>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</si>
  <si>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</si>
  <si>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</si>
  <si>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</si>
  <si>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</si>
  <si>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</si>
  <si>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</si>
  <si>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</si>
  <si>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</si>
  <si>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</si>
  <si>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</si>
  <si>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</si>
  <si>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</si>
  <si>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</si>
  <si>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</si>
  <si>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</si>
  <si>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</si>
  <si>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</si>
  <si>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</si>
  <si>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</si>
  <si>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</si>
  <si>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</si>
  <si>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</si>
  <si>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</si>
  <si>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</si>
  <si>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</si>
  <si>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</si>
  <si>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</si>
  <si>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</si>
  <si>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</si>
  <si>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</si>
  <si>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</si>
  <si>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</si>
  <si>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</si>
  <si>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</si>
  <si>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</si>
  <si>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</si>
  <si>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</si>
  <si>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</si>
  <si>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</si>
  <si>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</si>
  <si>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</si>
  <si>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</si>
  <si>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</si>
  <si>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</si>
  <si>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</si>
  <si>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</si>
  <si>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</si>
  <si>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</si>
  <si>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</si>
  <si>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</si>
  <si>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</si>
  <si>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</si>
  <si>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</si>
  <si>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</si>
  <si>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</si>
  <si>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</si>
  <si>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</si>
  <si>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</si>
  <si>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</si>
  <si>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</si>
  <si>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</si>
  <si>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</si>
  <si>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</si>
  <si>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</si>
  <si>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</si>
  <si>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</si>
  <si>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</si>
  <si>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</si>
  <si>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</si>
  <si>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</si>
  <si>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</si>
  <si>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</si>
  <si>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</si>
  <si>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</si>
  <si>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</si>
  <si>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</si>
  <si>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</si>
  <si>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</si>
  <si>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</si>
  <si>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</si>
  <si>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</si>
  <si>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</si>
  <si>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</si>
  <si>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</si>
  <si>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</si>
  <si>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</si>
  <si>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</si>
  <si>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</si>
  <si>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</si>
  <si>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</si>
  <si>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</si>
  <si>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</si>
  <si>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</si>
  <si>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</si>
  <si>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</si>
  <si>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</si>
  <si>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</si>
  <si>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</si>
  <si>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</si>
  <si>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</si>
  <si>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</si>
  <si>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</si>
  <si>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</si>
  <si>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</si>
  <si>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</si>
  <si>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</si>
  <si>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</si>
  <si>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</si>
  <si>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</si>
  <si>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</si>
  <si>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</si>
  <si>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</si>
  <si>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</si>
  <si>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</si>
  <si>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</si>
  <si>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</si>
  <si>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</si>
  <si>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</si>
  <si>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</si>
  <si>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</si>
  <si>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</si>
  <si>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</si>
  <si>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</si>
  <si>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</si>
  <si>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</si>
  <si>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</si>
  <si>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</si>
  <si>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</si>
  <si>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</si>
  <si>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</si>
  <si>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</si>
  <si>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</si>
  <si>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</si>
  <si>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</si>
  <si>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</si>
  <si>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</si>
  <si>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</si>
  <si>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</si>
  <si>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</si>
  <si>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</si>
  <si>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</si>
  <si>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</si>
  <si>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</si>
  <si>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</si>
  <si>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</si>
  <si>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</si>
  <si>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</si>
  <si>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</si>
  <si>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</si>
  <si>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</si>
  <si>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</si>
  <si>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</si>
  <si>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</si>
  <si>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</si>
  <si>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</si>
  <si>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</si>
  <si>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</si>
  <si>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</si>
  <si>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</si>
  <si>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</si>
  <si>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</si>
  <si>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</si>
  <si>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</si>
  <si>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</si>
  <si>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</si>
  <si>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</si>
  <si>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</si>
  <si>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</si>
  <si>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</si>
  <si>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</si>
  <si>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</si>
  <si>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</si>
  <si>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</si>
  <si>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</si>
  <si>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</si>
  <si>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</si>
  <si>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</si>
  <si>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</si>
  <si>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</si>
  <si>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</si>
  <si>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</si>
  <si>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</si>
  <si>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</si>
  <si>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</si>
  <si>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</si>
  <si>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</si>
  <si>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</si>
  <si>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</si>
  <si>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</si>
  <si>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</si>
  <si>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</si>
  <si>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</si>
  <si>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</si>
  <si>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</si>
  <si>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</si>
  <si>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</si>
  <si>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</si>
  <si>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</si>
  <si>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</si>
  <si>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</si>
  <si>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</si>
  <si>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</si>
  <si>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</si>
  <si>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</si>
  <si>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</si>
  <si>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</si>
  <si>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</si>
  <si>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</si>
  <si>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</si>
  <si>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</si>
  <si>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</si>
  <si>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</si>
  <si>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</si>
  <si>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</si>
  <si>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</si>
  <si>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</si>
  <si>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</si>
  <si>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</si>
  <si>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</si>
  <si>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</si>
  <si>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</si>
  <si>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</si>
  <si>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</si>
  <si>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</si>
  <si>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</si>
  <si>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</si>
  <si>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</si>
  <si>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</si>
  <si>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</si>
  <si>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</si>
  <si>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</si>
  <si>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</si>
  <si>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</si>
  <si>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</si>
  <si>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</si>
  <si>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</si>
  <si>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</si>
  <si>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</si>
  <si>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</si>
  <si>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</si>
  <si>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</si>
  <si>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</si>
  <si>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</si>
  <si>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</si>
  <si>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</si>
  <si>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</si>
  <si>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</si>
  <si>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</si>
  <si>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</si>
  <si>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</si>
  <si>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</si>
  <si>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</si>
  <si>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</si>
  <si>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</si>
  <si>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</si>
  <si>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</si>
  <si>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</si>
  <si>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</si>
  <si>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</si>
  <si>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</si>
  <si>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</si>
  <si>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</si>
  <si>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</si>
  <si>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</si>
  <si>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</si>
  <si>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</si>
  <si>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</si>
  <si>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</si>
  <si>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</si>
  <si>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</si>
  <si>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</si>
  <si>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</si>
  <si>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</si>
  <si>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</si>
  <si>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</si>
  <si>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</si>
  <si>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</si>
  <si>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</si>
  <si>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</si>
  <si>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</si>
  <si>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</si>
  <si>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</si>
  <si>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</si>
  <si>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</si>
  <si>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</si>
  <si>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</si>
  <si>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</si>
  <si>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</si>
  <si>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</si>
  <si>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</si>
  <si>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</si>
  <si>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</si>
  <si>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</si>
  <si>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</si>
  <si>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</si>
  <si>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</si>
  <si>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</si>
  <si>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</si>
  <si>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</si>
  <si>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</si>
  <si>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</si>
  <si>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</si>
  <si>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</si>
  <si>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</si>
  <si>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</si>
  <si>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</si>
  <si>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</si>
  <si>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</si>
  <si>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</si>
  <si>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</si>
  <si>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</si>
  <si>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</si>
  <si>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</si>
  <si>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</si>
  <si>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</si>
  <si>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</si>
  <si>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</si>
  <si>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</si>
  <si>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</si>
  <si>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</si>
  <si>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</si>
  <si>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</si>
  <si>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</si>
  <si>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</si>
  <si>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</si>
  <si>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</si>
  <si>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</si>
  <si>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</si>
  <si>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</si>
  <si>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</si>
  <si>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</si>
  <si>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</si>
  <si>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</si>
  <si>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</si>
  <si>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</si>
  <si>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</si>
  <si>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</si>
  <si>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</si>
  <si>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</si>
  <si>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</si>
  <si>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</si>
  <si>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</si>
  <si>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</si>
  <si>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</si>
  <si>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</si>
  <si>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</si>
  <si>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</si>
  <si>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</si>
  <si>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</si>
  <si>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</si>
  <si>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</si>
  <si>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</si>
  <si>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</si>
  <si>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</si>
  <si>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</si>
  <si>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</si>
  <si>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</si>
  <si>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</si>
  <si>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</si>
  <si>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</si>
  <si>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</si>
  <si>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</si>
  <si>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</si>
  <si>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</si>
  <si>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</si>
  <si>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</si>
  <si>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</si>
  <si>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</si>
  <si>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</si>
  <si>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</si>
  <si>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</si>
  <si>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</si>
  <si>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</si>
  <si>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</si>
  <si>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</si>
  <si>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</si>
  <si>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</si>
  <si>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</si>
  <si>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</si>
  <si>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</si>
  <si>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</si>
  <si>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</si>
  <si>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</si>
  <si>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</si>
  <si>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</si>
  <si>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</si>
  <si>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</si>
  <si>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</si>
  <si>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</si>
  <si>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</si>
  <si>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</si>
  <si>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</si>
  <si>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</si>
  <si>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</si>
  <si>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</si>
  <si>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</si>
  <si>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</si>
  <si>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</si>
  <si>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</si>
  <si>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</si>
  <si>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</si>
  <si>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</si>
  <si>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</si>
  <si>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</si>
  <si>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</si>
  <si>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</si>
  <si>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</si>
  <si>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</si>
  <si>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</si>
  <si>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</si>
  <si>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</si>
  <si>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</si>
  <si>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</si>
  <si>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</si>
  <si>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</si>
  <si>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</si>
  <si>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</si>
  <si>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</si>
  <si>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</si>
  <si>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</si>
  <si>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</si>
  <si>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</si>
  <si>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</si>
  <si>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</si>
  <si>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</si>
  <si>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</si>
  <si>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</si>
  <si>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</si>
  <si>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</si>
  <si>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</si>
  <si>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</si>
  <si>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</si>
  <si>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</si>
  <si>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</si>
  <si>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</si>
  <si>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</si>
  <si>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</si>
  <si>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</si>
  <si>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</si>
  <si>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</si>
  <si>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</si>
  <si>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</si>
  <si>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</si>
  <si>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</si>
  <si>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</si>
  <si>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</si>
  <si>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</si>
  <si>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</si>
  <si>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</si>
  <si>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</si>
  <si>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</si>
  <si>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</si>
  <si>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</si>
  <si>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</si>
  <si>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</si>
  <si>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</si>
  <si>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</si>
  <si>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</si>
  <si>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</si>
  <si>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</si>
  <si>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</si>
  <si>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</si>
  <si>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</si>
  <si>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</si>
  <si>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</si>
  <si>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</si>
  <si>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</si>
  <si>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</si>
  <si>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</si>
  <si>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</si>
  <si>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</si>
  <si>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</si>
  <si>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</si>
  <si>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</si>
  <si>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</si>
  <si>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</si>
  <si>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</si>
  <si>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</si>
  <si>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</si>
  <si>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</si>
  <si>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</si>
  <si>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</si>
  <si>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</si>
  <si>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</si>
  <si>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</si>
  <si>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</si>
  <si>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</si>
  <si>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</si>
  <si>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</si>
  <si>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</si>
  <si>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</si>
  <si>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</si>
  <si>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</si>
  <si>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</si>
  <si>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</si>
  <si>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</si>
  <si>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</si>
  <si>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</si>
  <si>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</si>
  <si>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</si>
  <si>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</si>
  <si>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</si>
  <si>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</si>
  <si>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</si>
  <si>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</si>
  <si>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</si>
  <si>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</si>
  <si>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</si>
  <si>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</si>
  <si>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</si>
  <si>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</si>
  <si>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</si>
  <si>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</si>
  <si>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</si>
  <si>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</si>
  <si>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</si>
  <si>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</si>
  <si>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</si>
  <si>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</si>
  <si>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</si>
  <si>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</si>
  <si>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</si>
  <si>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</si>
  <si>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</si>
  <si>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</si>
  <si>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</si>
  <si>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</si>
  <si>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</si>
  <si>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</si>
  <si>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</si>
  <si>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</si>
  <si>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</si>
  <si>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</si>
  <si>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</si>
  <si>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</si>
  <si>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</si>
  <si>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</si>
  <si>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</si>
  <si>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</si>
  <si>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</si>
  <si>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</si>
  <si>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</si>
  <si>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</si>
  <si>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</si>
  <si>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</si>
  <si>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</si>
  <si>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</si>
  <si>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</si>
  <si>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</si>
  <si>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</si>
  <si>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</si>
  <si>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</si>
  <si>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</si>
  <si>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</si>
  <si>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</si>
  <si>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</si>
  <si>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</si>
  <si>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</si>
  <si>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</si>
  <si>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</si>
  <si>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</si>
  <si>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</si>
  <si>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</si>
  <si>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</si>
  <si>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</si>
  <si>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</si>
  <si>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</si>
  <si>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</si>
  <si>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</si>
  <si>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</si>
  <si>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</si>
  <si>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</si>
  <si>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</si>
  <si>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</si>
  <si>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</si>
  <si>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</si>
  <si>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</si>
  <si>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</si>
  <si>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</si>
  <si>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</si>
  <si>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</si>
  <si>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</si>
  <si>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</si>
  <si>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</si>
  <si>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</si>
  <si>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</si>
  <si>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</si>
  <si>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</si>
  <si>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</si>
  <si>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</si>
  <si>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</si>
  <si>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</si>
  <si>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</si>
  <si>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</si>
  <si>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</si>
  <si>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</si>
  <si>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</si>
  <si>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</si>
  <si>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</si>
  <si>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</si>
  <si>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</si>
  <si>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</si>
  <si>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</si>
  <si>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</si>
  <si>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</si>
  <si>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</si>
  <si>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</si>
  <si>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</si>
  <si>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</si>
  <si>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</si>
  <si>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</si>
  <si>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</si>
  <si>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</si>
  <si>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</si>
  <si>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</si>
  <si>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</si>
  <si>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</si>
  <si>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</si>
  <si>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</si>
  <si>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</si>
  <si>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</si>
  <si>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</si>
  <si>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</si>
  <si>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</si>
  <si>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</si>
  <si>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</si>
  <si>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</si>
  <si>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</si>
  <si>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</si>
  <si>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</si>
  <si>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</si>
  <si>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</si>
  <si>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</si>
  <si>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</si>
  <si>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</si>
  <si>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</si>
  <si>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</si>
  <si>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</si>
  <si>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</si>
  <si>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</si>
  <si>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</si>
  <si>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</si>
  <si>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</si>
  <si>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</si>
  <si>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</si>
  <si>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</si>
  <si>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</si>
  <si>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</si>
  <si>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</si>
  <si>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</si>
  <si>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</si>
  <si>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</si>
  <si>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</si>
  <si>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</si>
  <si>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</si>
  <si>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</si>
  <si>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</si>
  <si>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</si>
  <si>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</si>
  <si>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</si>
  <si>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</si>
  <si>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</si>
  <si>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</si>
  <si>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</si>
  <si>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</si>
  <si>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</si>
  <si>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</si>
  <si>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</si>
  <si>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</si>
  <si>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</si>
  <si>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</si>
  <si>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</si>
  <si>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</si>
  <si>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</si>
  <si>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</si>
  <si>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</si>
  <si>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</si>
  <si>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</si>
  <si>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</si>
  <si>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</si>
  <si>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</si>
  <si>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</si>
  <si>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</si>
  <si>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</si>
  <si>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</si>
  <si>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</si>
  <si>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</si>
  <si>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</si>
  <si>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</si>
  <si>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</si>
  <si>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</si>
  <si>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</si>
  <si>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</si>
  <si>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</si>
  <si>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</si>
  <si>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</si>
  <si>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</si>
  <si>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</si>
  <si>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</si>
  <si>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</si>
  <si>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</si>
  <si>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</si>
  <si>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</si>
  <si>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</si>
  <si>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</si>
  <si>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</si>
  <si>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</si>
  <si>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</si>
  <si>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</si>
  <si>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</si>
  <si>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</si>
  <si>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</si>
  <si>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</si>
  <si>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</si>
  <si>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</si>
  <si>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</si>
  <si>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</si>
  <si>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</si>
  <si>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</si>
  <si>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</si>
  <si>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</si>
  <si>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</si>
  <si>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</si>
  <si>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</si>
  <si>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</si>
  <si>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</si>
  <si>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</si>
  <si>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</si>
  <si>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</si>
  <si>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</si>
  <si>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</si>
  <si>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</si>
  <si>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</si>
  <si>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</si>
  <si>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</si>
  <si>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</si>
  <si>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</si>
  <si>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</si>
  <si>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</si>
  <si>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</si>
  <si>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</si>
  <si>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</si>
  <si>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</si>
  <si>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</si>
  <si>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</si>
  <si>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</si>
  <si>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</si>
  <si>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</si>
  <si>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</si>
  <si>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</si>
  <si>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</si>
  <si>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</si>
  <si>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</si>
  <si>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</si>
  <si>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</si>
  <si>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</si>
  <si>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</si>
  <si>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</si>
  <si>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</si>
  <si>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</si>
  <si>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</si>
  <si>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</si>
  <si>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</si>
  <si>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</si>
  <si>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</si>
  <si>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</si>
  <si>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</si>
  <si>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</si>
  <si>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</si>
  <si>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</si>
  <si>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</si>
  <si>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</si>
  <si>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</si>
  <si>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</si>
  <si>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</si>
  <si>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</si>
  <si>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</si>
  <si>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</si>
  <si>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</si>
  <si>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</si>
  <si>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</si>
  <si>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</si>
  <si>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</si>
  <si>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</si>
  <si>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</si>
  <si>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</si>
  <si>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</si>
  <si>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</si>
  <si>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</si>
  <si>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</si>
  <si>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</si>
  <si>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</si>
  <si>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</si>
  <si>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</si>
  <si>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</si>
  <si>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</si>
  <si>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</si>
  <si>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</si>
  <si>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</si>
  <si>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</si>
  <si>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</si>
  <si>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</si>
  <si>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</si>
  <si>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</si>
  <si>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</si>
  <si>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</si>
  <si>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</si>
  <si>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</si>
  <si>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</si>
  <si>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</si>
  <si>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</si>
  <si>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</si>
  <si>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</si>
  <si>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</si>
  <si>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</si>
  <si>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</si>
  <si>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</si>
  <si>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</si>
  <si>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</si>
  <si>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</si>
  <si>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</si>
  <si>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</si>
  <si>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</si>
  <si>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</si>
  <si>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</si>
  <si>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</si>
  <si>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</si>
  <si>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</si>
  <si>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</si>
  <si>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</si>
  <si>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</si>
  <si>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</si>
  <si>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</si>
  <si>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</si>
  <si>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</si>
  <si>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</si>
  <si>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</si>
  <si>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</si>
  <si>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</si>
  <si>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</si>
  <si>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</si>
  <si>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</si>
  <si>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</si>
  <si>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</si>
  <si>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</si>
  <si>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</si>
  <si>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</si>
  <si>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</si>
  <si>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</si>
  <si>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</si>
  <si>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</si>
  <si>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</si>
  <si>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</si>
  <si>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</si>
  <si>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</si>
  <si>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</si>
  <si>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</si>
  <si>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</si>
  <si>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</si>
  <si>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</si>
  <si>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</si>
  <si>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</si>
  <si>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</si>
  <si>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</si>
  <si>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</si>
  <si>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</si>
  <si>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</si>
  <si>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</si>
  <si>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</si>
  <si>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</si>
  <si>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</si>
  <si>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</si>
  <si>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</si>
  <si>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</si>
  <si>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</si>
  <si>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</si>
  <si>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</si>
  <si>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</si>
  <si>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</si>
  <si>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</si>
  <si>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</si>
  <si>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</si>
  <si>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</si>
  <si>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</si>
  <si>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</si>
  <si>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</si>
  <si>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</si>
  <si>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</si>
  <si>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</si>
  <si>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</si>
  <si>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</si>
  <si>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</si>
  <si>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</si>
  <si>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</si>
  <si>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</si>
  <si>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</si>
  <si>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</si>
  <si>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</si>
  <si>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</si>
  <si>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</si>
  <si>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</si>
  <si>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</si>
  <si>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</si>
  <si>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</si>
  <si>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</si>
  <si>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</si>
  <si>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</si>
  <si>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</si>
  <si>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</si>
  <si>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</si>
  <si>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</si>
  <si>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</si>
  <si>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</si>
  <si>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</si>
  <si>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</si>
  <si>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</si>
  <si>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</si>
  <si>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</si>
  <si>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</si>
  <si>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</si>
  <si>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</si>
  <si>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</si>
  <si>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</si>
  <si>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</si>
  <si>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</si>
  <si>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</si>
  <si>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</si>
  <si>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</si>
  <si>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</si>
  <si>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</si>
  <si>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</si>
  <si>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</si>
  <si>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</si>
  <si>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</si>
  <si>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</si>
  <si>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</si>
  <si>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</si>
  <si>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</si>
  <si>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</si>
  <si>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</si>
  <si>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</si>
  <si>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</si>
  <si>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</si>
  <si>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</si>
  <si>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</si>
  <si>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</si>
  <si>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</si>
  <si>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</si>
  <si>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</si>
  <si>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</si>
  <si>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</si>
  <si>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</si>
  <si>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</si>
  <si>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</si>
  <si>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</si>
  <si>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</si>
  <si>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</si>
  <si>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</si>
  <si>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</si>
  <si>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</si>
  <si>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</si>
  <si>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</si>
  <si>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</si>
  <si>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</si>
  <si>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</si>
  <si>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</si>
  <si>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</si>
  <si>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</si>
  <si>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</si>
  <si>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</si>
  <si>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</si>
  <si>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</si>
  <si>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</si>
  <si>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</si>
  <si>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</si>
  <si>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</si>
  <si>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</si>
  <si>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</si>
  <si>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</si>
  <si>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</si>
  <si>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</si>
  <si>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</si>
  <si>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</si>
  <si>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</si>
  <si>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</si>
  <si>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</si>
  <si>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</si>
  <si>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</si>
  <si>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</si>
  <si>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</si>
  <si>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</si>
  <si>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</si>
  <si>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</si>
  <si>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</si>
  <si>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</si>
  <si>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</si>
  <si>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</si>
  <si>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</si>
  <si>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</si>
  <si>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</si>
  <si>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</si>
  <si>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</si>
  <si>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</si>
  <si>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</si>
  <si>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</si>
  <si>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</si>
  <si>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</si>
  <si>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</si>
  <si>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</si>
  <si>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</si>
  <si>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</si>
  <si>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</si>
  <si>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</si>
  <si>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</si>
  <si>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</si>
  <si>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</si>
  <si>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</si>
  <si>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</si>
  <si>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</si>
  <si>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</si>
  <si>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</si>
  <si>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</si>
  <si>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</si>
  <si>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</si>
  <si>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</si>
  <si>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</si>
  <si>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</si>
  <si>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</si>
  <si>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</si>
  <si>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</si>
  <si>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</si>
  <si>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</si>
  <si>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</si>
  <si>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</si>
  <si>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</si>
  <si>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</si>
  <si>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</si>
  <si>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</si>
  <si>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</si>
  <si>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</si>
  <si>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</si>
  <si>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</si>
  <si>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</si>
  <si>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</si>
  <si>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</si>
  <si>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</si>
  <si>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</si>
  <si>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</si>
  <si>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</si>
  <si>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</si>
  <si>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</si>
  <si>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</si>
  <si>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</si>
  <si>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</si>
  <si>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</si>
  <si>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</si>
  <si>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</si>
  <si>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</si>
  <si>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</si>
  <si>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</si>
  <si>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</si>
  <si>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</si>
  <si>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</si>
  <si>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</si>
  <si>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</si>
  <si>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</si>
  <si>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</si>
  <si>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</si>
  <si>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</si>
  <si>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</si>
  <si>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</si>
  <si>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</si>
  <si>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</si>
  <si>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</si>
  <si>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</si>
  <si>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</si>
  <si>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</si>
  <si>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</si>
  <si>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</si>
  <si>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</si>
  <si>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</si>
  <si>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</si>
  <si>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</si>
  <si>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</si>
  <si>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</si>
  <si>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</si>
  <si>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</si>
  <si>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</si>
  <si>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</si>
  <si>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</si>
  <si>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</si>
  <si>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</si>
  <si>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</si>
  <si>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</si>
  <si>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</si>
  <si>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</si>
  <si>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</si>
  <si>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</si>
  <si>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</si>
  <si>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</si>
  <si>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</si>
  <si>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</si>
  <si>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</si>
  <si>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</si>
  <si>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</si>
  <si>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</si>
  <si>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</si>
  <si>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</si>
  <si>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</si>
  <si>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</si>
  <si>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</si>
  <si>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</si>
  <si>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</si>
  <si>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</si>
  <si>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</si>
  <si>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</si>
  <si>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</si>
  <si>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</si>
  <si>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</si>
  <si>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</si>
  <si>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</si>
  <si>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</si>
  <si>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</si>
  <si>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</si>
  <si>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</si>
  <si>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</si>
  <si>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</si>
  <si>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</si>
  <si>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</si>
  <si>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</si>
  <si>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</si>
  <si>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</si>
  <si>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</si>
  <si>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</si>
  <si>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</si>
  <si>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</si>
  <si>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</si>
  <si>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</si>
  <si>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</si>
  <si>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</si>
  <si>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</si>
  <si>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</si>
  <si>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</si>
  <si>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</si>
  <si>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</si>
  <si>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</si>
  <si>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</si>
  <si>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</si>
  <si>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</si>
  <si>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</si>
  <si>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</si>
  <si>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</si>
  <si>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</si>
  <si>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</si>
  <si>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</si>
  <si>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</si>
  <si>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</si>
  <si>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</si>
  <si>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</si>
  <si>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</si>
  <si>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</si>
  <si>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</si>
  <si>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</si>
  <si>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</si>
  <si>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</si>
  <si>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</si>
  <si>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</si>
  <si>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</si>
  <si>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</si>
  <si>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</si>
  <si>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</si>
  <si>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</si>
  <si>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</si>
  <si>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</si>
  <si>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</si>
  <si>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</si>
  <si>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</si>
  <si>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</si>
  <si>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</si>
  <si>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</si>
  <si>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</si>
  <si>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</si>
  <si>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</si>
  <si>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</si>
  <si>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</si>
  <si>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</si>
  <si>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</si>
  <si>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</si>
  <si>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</si>
  <si>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</si>
  <si>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</si>
  <si>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</si>
  <si>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</si>
  <si>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</si>
  <si>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</si>
  <si>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</si>
  <si>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</si>
  <si>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</si>
  <si>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</si>
  <si>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</si>
  <si>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</si>
  <si>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</si>
  <si>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</si>
  <si>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</si>
  <si>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</si>
  <si>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</si>
  <si>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</si>
  <si>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</si>
  <si>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</si>
  <si>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</si>
  <si>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</si>
  <si>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</si>
  <si>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</si>
  <si>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</si>
  <si>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</si>
  <si>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</si>
  <si>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</si>
  <si>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</si>
  <si>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</si>
  <si>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</si>
  <si>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</si>
  <si>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</si>
  <si>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</si>
  <si>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</si>
  <si>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</si>
  <si>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</si>
  <si>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</si>
  <si>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</si>
  <si>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</si>
  <si>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</si>
  <si>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</si>
  <si>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</si>
  <si>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</si>
  <si>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</si>
  <si>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</si>
  <si>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</si>
  <si>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</si>
  <si>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</si>
  <si>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</si>
  <si>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</si>
  <si>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</si>
  <si>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</si>
  <si>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</si>
  <si>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</si>
  <si>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</si>
  <si>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</si>
  <si>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</si>
  <si>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</si>
  <si>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</si>
  <si>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</si>
  <si>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</si>
  <si>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</si>
  <si>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</si>
  <si>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</si>
  <si>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</si>
  <si>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</si>
  <si>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</si>
  <si>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</si>
  <si>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</si>
  <si>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</si>
  <si>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</si>
  <si>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</si>
  <si>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</si>
  <si>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</si>
  <si>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</si>
  <si>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</si>
  <si>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</si>
  <si>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</si>
  <si>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</si>
  <si>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</si>
  <si>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</si>
  <si>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</si>
  <si>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</si>
  <si>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</si>
  <si>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</si>
  <si>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</si>
  <si>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</si>
  <si>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</si>
  <si>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</si>
  <si>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</si>
  <si>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</si>
  <si>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</si>
  <si>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</si>
  <si>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</si>
  <si>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</si>
  <si>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</si>
  <si>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</si>
  <si>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</si>
  <si>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</si>
  <si>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</si>
  <si>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</si>
  <si>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</si>
  <si>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</si>
  <si>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</si>
  <si>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</si>
  <si>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</si>
  <si>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</si>
  <si>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</si>
  <si>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</si>
  <si>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</si>
  <si>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</si>
  <si>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</si>
  <si>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</si>
  <si>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</si>
  <si>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</si>
  <si>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</si>
  <si>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</si>
  <si>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</si>
  <si>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</si>
  <si>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</si>
  <si>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</si>
  <si>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</si>
  <si>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</si>
  <si>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</si>
  <si>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</si>
  <si>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</si>
  <si>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</si>
  <si>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</si>
  <si>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</si>
  <si>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</si>
  <si>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</si>
  <si>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</si>
  <si>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</si>
  <si>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</si>
  <si>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</si>
  <si>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</si>
  <si>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</si>
  <si>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</si>
  <si>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</si>
  <si>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</si>
  <si>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</si>
  <si>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</si>
  <si>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</si>
  <si>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</si>
  <si>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</si>
  <si>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</si>
  <si>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</si>
  <si>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</si>
  <si>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</si>
  <si>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</si>
  <si>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</si>
  <si>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</si>
  <si>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</si>
  <si>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</si>
  <si>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</si>
  <si>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</si>
  <si>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</si>
  <si>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</si>
  <si>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</si>
  <si>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</si>
  <si>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</si>
  <si>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</si>
  <si>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</si>
  <si>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</si>
  <si>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</si>
  <si>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</si>
  <si>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</si>
  <si>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</si>
  <si>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</si>
  <si>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</si>
  <si>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</si>
  <si>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</si>
  <si>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</si>
  <si>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</si>
  <si>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</si>
  <si>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</si>
  <si>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</si>
  <si>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</si>
  <si>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</si>
  <si>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</si>
  <si>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</si>
  <si>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</si>
  <si>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</si>
  <si>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</si>
  <si>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</si>
  <si>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</si>
  <si>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</si>
  <si>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</si>
  <si>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</si>
  <si>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</si>
  <si>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</si>
  <si>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</si>
  <si>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</si>
  <si>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</si>
  <si>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</si>
  <si>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</si>
  <si>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</si>
  <si>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</si>
  <si>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</si>
  <si>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</si>
  <si>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</si>
  <si>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</si>
  <si>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</si>
  <si>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</si>
  <si>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</si>
  <si>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</si>
  <si>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</si>
  <si>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</si>
  <si>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</si>
  <si>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</si>
  <si>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</si>
  <si>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</si>
  <si>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</si>
  <si>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</si>
  <si>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</si>
  <si>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</si>
  <si>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</si>
  <si>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</si>
  <si>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</si>
  <si>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</si>
  <si>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</si>
  <si>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</si>
  <si>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</si>
  <si>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</si>
  <si>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</si>
  <si>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</si>
  <si>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</si>
  <si>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</si>
  <si>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</si>
  <si>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</si>
  <si>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</si>
  <si>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</si>
  <si>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</si>
  <si>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</si>
  <si>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</si>
  <si>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</si>
  <si>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</si>
  <si>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</si>
  <si>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</si>
  <si>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</si>
  <si>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</si>
  <si>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</si>
  <si>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</si>
  <si>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</si>
  <si>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</si>
  <si>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</si>
  <si>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</si>
  <si>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</si>
  <si>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</si>
  <si>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</si>
  <si>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</si>
  <si>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</si>
  <si>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</si>
  <si>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</si>
  <si>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</si>
  <si>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</si>
  <si>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</si>
  <si>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</si>
  <si>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</si>
  <si>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</si>
  <si>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</si>
  <si>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</si>
  <si>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</si>
  <si>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</si>
  <si>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</si>
  <si>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</si>
  <si>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</si>
  <si>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</si>
  <si>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</si>
  <si>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</si>
  <si>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</si>
  <si>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</si>
  <si>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</si>
  <si>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</si>
  <si>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</si>
  <si>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</si>
  <si>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</si>
  <si>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</si>
  <si>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</si>
  <si>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</si>
  <si>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</si>
  <si>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</si>
  <si>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</si>
  <si>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</si>
  <si>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</si>
  <si>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</si>
  <si>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</si>
  <si>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</si>
  <si>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</si>
  <si>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</si>
  <si>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</si>
  <si>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</si>
  <si>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</si>
  <si>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</si>
  <si>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</si>
  <si>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</si>
  <si>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</si>
  <si>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</si>
  <si>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</si>
  <si>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</si>
  <si>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</si>
  <si>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</si>
  <si>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</si>
  <si>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</si>
  <si>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</si>
  <si>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</si>
  <si>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</si>
  <si>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</si>
  <si>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</si>
  <si>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</si>
  <si>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</si>
  <si>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</si>
  <si>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</si>
  <si>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</si>
  <si>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</si>
  <si>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</si>
  <si>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</si>
  <si>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</si>
  <si>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</si>
  <si>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</si>
  <si>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</si>
  <si>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</si>
  <si>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</si>
  <si>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</si>
  <si>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</si>
  <si>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</si>
  <si>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</si>
  <si>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</si>
  <si>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</si>
  <si>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</si>
  <si>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</si>
  <si>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</si>
  <si>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</si>
  <si>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</si>
  <si>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</si>
  <si>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</si>
  <si>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</si>
  <si>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</si>
  <si>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</si>
  <si>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</si>
  <si>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</si>
  <si>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</si>
  <si>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</si>
  <si>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</si>
  <si>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</si>
  <si>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</si>
  <si>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</si>
  <si>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</si>
  <si>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</si>
  <si>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</si>
  <si>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</si>
  <si>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</si>
  <si>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</si>
  <si>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</si>
  <si>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</si>
  <si>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</si>
  <si>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</si>
  <si>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</si>
  <si>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</si>
  <si>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</si>
  <si>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</si>
  <si>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</si>
  <si>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</si>
  <si>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</si>
  <si>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</si>
  <si>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</si>
  <si>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</si>
  <si>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</si>
  <si>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</si>
  <si>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</si>
  <si>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</si>
  <si>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</si>
  <si>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</si>
  <si>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</si>
  <si>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</si>
  <si>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</si>
  <si>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</si>
  <si>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</si>
  <si>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</si>
  <si>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</si>
  <si>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</si>
  <si>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</si>
  <si>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</si>
  <si>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</si>
  <si>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</si>
  <si>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</si>
  <si>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</si>
  <si>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</si>
  <si>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</si>
  <si>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</si>
  <si>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</si>
  <si>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</si>
  <si>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</si>
  <si>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</si>
  <si>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</si>
  <si>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</si>
  <si>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</si>
  <si>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</si>
  <si>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</si>
  <si>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</si>
  <si>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</si>
  <si>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</si>
  <si>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</si>
  <si>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</si>
  <si>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</si>
  <si>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</si>
  <si>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</si>
  <si>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</si>
  <si>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</si>
  <si>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</si>
  <si>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</si>
  <si>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</si>
  <si>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</si>
  <si>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</si>
  <si>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</si>
  <si>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</si>
  <si>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</si>
  <si>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</si>
  <si>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</si>
  <si>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</si>
  <si>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</si>
  <si>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</si>
  <si>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</si>
  <si>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</si>
  <si>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</si>
  <si>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</si>
  <si>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</si>
  <si>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</si>
  <si>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</si>
  <si>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</si>
  <si>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</si>
  <si>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</si>
  <si>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</si>
  <si>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</si>
  <si>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</si>
  <si>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</si>
  <si>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</si>
  <si>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</si>
  <si>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</si>
  <si>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</si>
  <si>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</si>
  <si>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</si>
  <si>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</si>
  <si>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</si>
  <si>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</si>
  <si>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</si>
  <si>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</si>
  <si>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</si>
  <si>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</si>
  <si>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</si>
  <si>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</si>
  <si>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</si>
  <si>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</si>
  <si>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</si>
  <si>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</si>
  <si>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</si>
  <si>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</si>
  <si>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</si>
  <si>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</si>
  <si>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</si>
  <si>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</si>
  <si>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</si>
  <si>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</si>
  <si>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</si>
  <si>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</si>
  <si>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</si>
  <si>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</si>
  <si>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</si>
  <si>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</si>
  <si>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</si>
  <si>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</si>
  <si>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</si>
  <si>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</si>
  <si>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</si>
  <si>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</si>
  <si>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</si>
  <si>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</si>
  <si>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</si>
  <si>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</si>
  <si>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</si>
  <si>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</si>
  <si>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</si>
  <si>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</si>
  <si>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</si>
  <si>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</si>
  <si>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</si>
  <si>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</si>
  <si>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</si>
  <si>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</si>
  <si>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</si>
  <si>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</si>
  <si>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</si>
  <si>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</si>
  <si>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</si>
  <si>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</si>
  <si>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</si>
  <si>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</si>
  <si>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</si>
  <si>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</si>
  <si>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</si>
  <si>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</si>
  <si>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</si>
  <si>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</si>
  <si>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</si>
  <si>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</si>
  <si>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</si>
  <si>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</si>
  <si>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</si>
  <si>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</si>
  <si>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</si>
  <si>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</si>
  <si>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</si>
  <si>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</si>
  <si>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</si>
  <si>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</si>
  <si>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</si>
  <si>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</si>
  <si>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</si>
  <si>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</si>
  <si>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</si>
  <si>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</si>
  <si>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</si>
  <si>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</si>
  <si>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</si>
  <si>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</si>
  <si>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</si>
  <si>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</si>
  <si>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</si>
  <si>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</si>
  <si>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</si>
  <si>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</si>
  <si>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</si>
  <si>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</si>
  <si>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</si>
  <si>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</si>
  <si>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</si>
  <si>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</si>
  <si>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</si>
  <si>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</si>
  <si>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</si>
  <si>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</si>
  <si>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</si>
  <si>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</si>
  <si>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</si>
  <si>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</si>
  <si>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</si>
  <si>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</si>
  <si>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</si>
  <si>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</si>
  <si>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</si>
  <si>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</si>
  <si>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</si>
  <si>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</si>
  <si>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</si>
  <si>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</si>
  <si>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</si>
  <si>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</si>
  <si>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</si>
  <si>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</si>
  <si>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</si>
  <si>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</si>
  <si>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</si>
  <si>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</si>
  <si>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</si>
  <si>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</si>
  <si>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</si>
  <si>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</si>
  <si>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</si>
  <si>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</si>
  <si>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</si>
  <si>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</si>
  <si>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</si>
  <si>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</si>
  <si>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</si>
  <si>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</si>
  <si>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</si>
  <si>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</si>
  <si>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</si>
  <si>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</si>
  <si>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</si>
  <si>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</si>
  <si>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</si>
  <si>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</si>
  <si>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</si>
  <si>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</si>
  <si>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</si>
  <si>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</si>
  <si>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</si>
  <si>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</si>
  <si>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</si>
  <si>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</si>
  <si>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</si>
  <si>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</si>
  <si>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</si>
  <si>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</si>
  <si>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</si>
  <si>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</si>
  <si>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</si>
  <si>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</si>
  <si>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</si>
  <si>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</si>
  <si>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</si>
  <si>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</si>
  <si>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</si>
  <si>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</si>
  <si>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</si>
  <si>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</si>
  <si>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</si>
  <si>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</si>
  <si>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</si>
  <si>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</si>
  <si>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</si>
  <si>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</si>
  <si>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</si>
  <si>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</si>
  <si>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</si>
  <si>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</si>
  <si>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</si>
  <si>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</si>
  <si>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</si>
  <si>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</si>
  <si>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</si>
  <si>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</si>
  <si>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</si>
  <si>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</si>
  <si>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</si>
  <si>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</si>
  <si>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</si>
  <si>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</si>
  <si>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</si>
  <si>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</si>
  <si>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</si>
  <si>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</si>
  <si>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</si>
  <si>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</si>
  <si>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</si>
  <si>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</si>
  <si>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</si>
  <si>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</si>
  <si>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</si>
  <si>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</si>
  <si>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</si>
  <si>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</si>
  <si>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</si>
  <si>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</si>
  <si>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</si>
  <si>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</si>
  <si>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</si>
  <si>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</si>
  <si>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</si>
  <si>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</si>
  <si>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</si>
  <si>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</si>
  <si>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</si>
  <si>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</si>
  <si>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</si>
  <si>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</si>
  <si>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</si>
  <si>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</si>
  <si>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</si>
  <si>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</si>
  <si>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</si>
  <si>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</si>
  <si>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</si>
  <si>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</si>
  <si>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</si>
  <si>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</si>
  <si>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</si>
  <si>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</si>
  <si>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</si>
  <si>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</si>
  <si>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</si>
  <si>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</si>
  <si>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</si>
  <si>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</si>
  <si>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</si>
  <si>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</si>
  <si>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</si>
  <si>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</si>
  <si>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</si>
  <si>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</si>
  <si>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</si>
  <si>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</si>
  <si>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</si>
  <si>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</si>
  <si>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</si>
  <si>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</si>
  <si>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</si>
  <si>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</si>
  <si>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</si>
  <si>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</si>
  <si>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</si>
  <si>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</si>
  <si>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</si>
  <si>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</si>
  <si>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</si>
  <si>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</si>
  <si>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</si>
  <si>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</si>
  <si>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</si>
  <si>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</si>
  <si>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</si>
  <si>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</si>
  <si>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</si>
  <si>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</si>
  <si>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</si>
  <si>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</si>
  <si>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</si>
  <si>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</si>
  <si>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</si>
  <si>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</si>
  <si>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</si>
  <si>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</si>
  <si>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</si>
  <si>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</si>
  <si>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</si>
  <si>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</si>
  <si>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</si>
  <si>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</si>
  <si>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</si>
  <si>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</si>
  <si>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</si>
  <si>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</si>
  <si>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</si>
  <si>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</si>
  <si>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</si>
  <si>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</si>
  <si>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</si>
  <si>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</si>
  <si>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</si>
  <si>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</si>
  <si>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</si>
  <si>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</si>
  <si>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</si>
  <si>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</si>
  <si>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</si>
  <si>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</si>
  <si>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</si>
  <si>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</si>
  <si>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</si>
  <si>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</si>
  <si>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</si>
  <si>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</si>
  <si>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</si>
  <si>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</si>
  <si>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</si>
  <si>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</si>
  <si>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</si>
  <si>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</si>
  <si>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</si>
  <si>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</si>
  <si>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</si>
  <si>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</si>
  <si>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</si>
  <si>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</si>
  <si>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</si>
  <si>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</si>
  <si>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</si>
  <si>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</si>
  <si>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</si>
  <si>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</si>
  <si>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</si>
  <si>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</si>
  <si>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</si>
  <si>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</si>
  <si>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</si>
  <si>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</si>
  <si>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</si>
  <si>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</si>
  <si>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</si>
  <si>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</si>
  <si>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</si>
  <si>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</si>
  <si>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</si>
  <si>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</si>
  <si>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</si>
  <si>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</si>
  <si>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</si>
  <si>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</si>
  <si>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</si>
  <si>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</si>
  <si>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</si>
  <si>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</si>
  <si>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</si>
  <si>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</si>
  <si>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</si>
  <si>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</si>
  <si>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</si>
  <si>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</si>
  <si>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</si>
  <si>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</si>
  <si>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</si>
  <si>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</si>
  <si>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</si>
  <si>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</si>
  <si>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</si>
  <si>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</si>
  <si>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</si>
  <si>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</si>
  <si>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</si>
  <si>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</si>
  <si>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</si>
  <si>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</si>
  <si>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</si>
  <si>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</si>
  <si>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</si>
  <si>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</si>
  <si>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</si>
  <si>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</si>
  <si>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</si>
  <si>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</si>
  <si>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</si>
  <si>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</si>
  <si>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</si>
  <si>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</si>
  <si>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</si>
  <si>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</si>
  <si>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</si>
  <si>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</si>
  <si>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</si>
  <si>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</si>
  <si>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</si>
  <si>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</si>
  <si>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</si>
  <si>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</si>
  <si>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</si>
  <si>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</si>
  <si>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</si>
  <si>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</si>
  <si>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</si>
  <si>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</si>
  <si>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</si>
  <si>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</si>
  <si>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</si>
  <si>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</si>
  <si>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</si>
  <si>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</si>
  <si>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</si>
  <si>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</si>
  <si>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</si>
  <si>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</si>
  <si>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</si>
  <si>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</si>
  <si>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</si>
  <si>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</si>
  <si>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</si>
  <si>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</si>
  <si>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</si>
  <si>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</si>
  <si>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</si>
  <si>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</si>
  <si>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</si>
  <si>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</si>
  <si>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</si>
  <si>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</si>
  <si>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</si>
  <si>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</si>
  <si>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</si>
  <si>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</si>
  <si>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</si>
  <si>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</si>
  <si>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</si>
  <si>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</si>
  <si>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</si>
  <si>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</si>
  <si>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</si>
  <si>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</si>
  <si>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</si>
  <si>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</si>
  <si>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</si>
  <si>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</si>
  <si>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</si>
  <si>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</si>
  <si>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</si>
  <si>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</si>
  <si>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</si>
  <si>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</si>
  <si>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</si>
  <si>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</si>
  <si>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</si>
  <si>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</si>
  <si>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</si>
  <si>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</si>
  <si>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</si>
  <si>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</si>
  <si>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</si>
  <si>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</si>
  <si>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</si>
  <si>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</si>
  <si>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</si>
  <si>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</si>
  <si>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</si>
  <si>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</si>
  <si>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</si>
  <si>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</si>
  <si>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</si>
  <si>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</si>
  <si>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</si>
  <si>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</si>
  <si>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</si>
  <si>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</si>
  <si>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</si>
  <si>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</si>
  <si>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</si>
  <si>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</si>
  <si>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</si>
  <si>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</si>
  <si>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</si>
  <si>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</si>
  <si>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</si>
  <si>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</si>
  <si>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</si>
  <si>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</si>
  <si>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</si>
  <si>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</si>
  <si>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</si>
  <si>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</si>
  <si>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</si>
  <si>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</si>
  <si>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</si>
  <si>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</si>
  <si>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</si>
  <si>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</si>
  <si>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</si>
  <si>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</si>
  <si>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</si>
  <si>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</si>
  <si>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</si>
  <si>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</si>
  <si>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</si>
  <si>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</si>
  <si>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</si>
  <si>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</si>
  <si>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</si>
  <si>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</si>
  <si>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</si>
  <si>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</si>
  <si>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</si>
  <si>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</si>
  <si>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</si>
  <si>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</si>
  <si>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</si>
  <si>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</si>
  <si>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</si>
  <si>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</si>
  <si>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</si>
  <si>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</si>
  <si>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</si>
  <si>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</si>
  <si>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</si>
  <si>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</si>
  <si>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</si>
  <si>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</si>
  <si>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</si>
  <si>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</si>
  <si>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</si>
  <si>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</si>
  <si>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</si>
  <si>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</si>
  <si>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</si>
  <si>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</si>
  <si>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</si>
  <si>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</si>
  <si>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</si>
  <si>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</si>
  <si>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</si>
  <si>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</si>
  <si>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</si>
  <si>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</si>
  <si>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</si>
  <si>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</si>
  <si>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</si>
  <si>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</si>
  <si>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</si>
  <si>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</si>
  <si>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</si>
  <si>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</si>
  <si>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</si>
  <si>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</si>
  <si>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</si>
  <si>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</si>
  <si>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</si>
  <si>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</si>
  <si>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</si>
  <si>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</si>
  <si>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</si>
  <si>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</si>
  <si>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</si>
  <si>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</si>
  <si>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</si>
  <si>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</si>
  <si>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</si>
  <si>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</si>
  <si>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</si>
  <si>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</si>
  <si>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</si>
  <si>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</si>
  <si>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</si>
  <si>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</si>
  <si>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</si>
  <si>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</si>
  <si>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</si>
  <si>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</si>
  <si>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</si>
  <si>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</si>
  <si>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</si>
  <si>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</si>
  <si>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</si>
  <si>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</si>
  <si>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</si>
  <si>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</si>
  <si>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</si>
  <si>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</si>
  <si>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</si>
  <si>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</si>
  <si>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</si>
  <si>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</si>
  <si>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</si>
  <si>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</si>
  <si>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</si>
  <si>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</si>
  <si>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</si>
  <si>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</si>
  <si>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</si>
  <si>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</si>
  <si>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</si>
  <si>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</si>
  <si>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</si>
  <si>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</si>
  <si>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</si>
  <si>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</si>
  <si>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</si>
  <si>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</si>
  <si>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</si>
  <si>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</si>
  <si>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</si>
  <si>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</si>
  <si>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</si>
  <si>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</si>
  <si>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</si>
  <si>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</si>
  <si>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</si>
  <si>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</si>
  <si>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</si>
  <si>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</si>
  <si>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</si>
  <si>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</si>
  <si>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</si>
  <si>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</si>
  <si>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</si>
  <si>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</si>
  <si>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</si>
  <si>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</si>
  <si>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</si>
  <si>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</si>
  <si>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</si>
  <si>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</si>
  <si>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</si>
  <si>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</si>
  <si>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</si>
  <si>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</si>
  <si>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</si>
  <si>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</si>
  <si>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</si>
  <si>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</si>
  <si>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</si>
  <si>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</si>
  <si>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</si>
  <si>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</si>
  <si>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</si>
  <si>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</si>
  <si>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</si>
  <si>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</si>
  <si>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</si>
  <si>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</si>
  <si>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</si>
  <si>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</si>
  <si>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</si>
  <si>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</si>
  <si>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</si>
  <si>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</si>
  <si>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</si>
  <si>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</si>
  <si>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</si>
  <si>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</si>
  <si>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</si>
  <si>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</si>
  <si>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</si>
  <si>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</si>
  <si>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</si>
  <si>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</si>
  <si>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</si>
  <si>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</si>
  <si>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</si>
  <si>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</si>
  <si>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</si>
  <si>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</si>
  <si>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</si>
  <si>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</si>
  <si>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</si>
  <si>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</si>
  <si>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</si>
  <si>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</si>
  <si>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</si>
  <si>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</si>
  <si>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</si>
  <si>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</si>
  <si>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</si>
  <si>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</si>
  <si>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</si>
  <si>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</si>
  <si>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</si>
  <si>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</si>
  <si>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</si>
  <si>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</si>
  <si>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</si>
  <si>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</si>
  <si>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</si>
  <si>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</si>
  <si>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</si>
  <si>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</si>
  <si>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</si>
  <si>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</si>
  <si>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</si>
  <si>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</si>
  <si>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</si>
  <si>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</si>
  <si>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</si>
  <si>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</si>
  <si>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</si>
  <si>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</si>
  <si>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</si>
  <si>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</si>
  <si>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</si>
  <si>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</si>
  <si>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</si>
  <si>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</si>
  <si>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</si>
  <si>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</si>
  <si>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</si>
  <si>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</si>
  <si>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</si>
  <si>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</si>
  <si>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</si>
  <si>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</si>
  <si>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</si>
  <si>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</si>
  <si>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</si>
  <si>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</si>
  <si>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</si>
  <si>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</si>
  <si>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</si>
  <si>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</si>
  <si>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</si>
  <si>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</si>
  <si>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</si>
  <si>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</si>
  <si>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</si>
  <si>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</si>
  <si>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</si>
  <si>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</si>
  <si>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</si>
  <si>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</si>
  <si>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</si>
  <si>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</si>
  <si>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</si>
  <si>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</si>
  <si>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</si>
  <si>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</si>
  <si>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</si>
  <si>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</si>
  <si>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</si>
  <si>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</si>
  <si>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</si>
  <si>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</si>
  <si>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</si>
  <si>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</si>
  <si>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</si>
  <si>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</si>
  <si>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</si>
  <si>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</si>
  <si>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</si>
  <si>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</si>
  <si>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</si>
  <si>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</si>
  <si>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</si>
  <si>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</si>
  <si>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</si>
  <si>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</si>
  <si>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</si>
  <si>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</si>
  <si>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</si>
  <si>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</si>
  <si>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</si>
  <si>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</si>
  <si>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</si>
  <si>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</si>
  <si>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</si>
  <si>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</si>
  <si>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</si>
  <si>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</si>
  <si>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</si>
  <si>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</si>
  <si>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</si>
  <si>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</si>
  <si>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</si>
  <si>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</si>
  <si>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</si>
  <si>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</si>
  <si>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</si>
  <si>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</si>
  <si>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</si>
  <si>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</si>
  <si>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</si>
  <si>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</si>
  <si>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</si>
  <si>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</si>
  <si>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</si>
  <si>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</si>
  <si>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</si>
  <si>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</si>
  <si>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</si>
  <si>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</si>
  <si>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</si>
  <si>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</si>
  <si>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</si>
  <si>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</si>
  <si>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</si>
  <si>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</si>
  <si>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</si>
  <si>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</si>
  <si>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</si>
  <si>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</si>
  <si>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</si>
  <si>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</si>
  <si>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</si>
  <si>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</si>
  <si>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</si>
  <si>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</si>
  <si>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</si>
  <si>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</si>
  <si>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</si>
  <si>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</si>
  <si>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</si>
  <si>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</si>
  <si>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</si>
  <si>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</si>
  <si>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</si>
  <si>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</si>
  <si>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</si>
  <si>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</si>
  <si>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</si>
  <si>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</si>
  <si>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</si>
  <si>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</si>
  <si>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</si>
  <si>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</si>
  <si>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</si>
  <si>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</si>
  <si>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</si>
  <si>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</si>
  <si>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</si>
  <si>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</si>
  <si>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</si>
  <si>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</si>
  <si>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</si>
  <si>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</si>
  <si>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</si>
  <si>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</si>
  <si>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</si>
  <si>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</si>
  <si>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</si>
  <si>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</si>
  <si>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</si>
  <si>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</si>
  <si>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</si>
  <si>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</si>
  <si>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</si>
  <si>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</si>
  <si>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</si>
  <si>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</si>
  <si>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</si>
  <si>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</si>
  <si>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</si>
  <si>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</si>
  <si>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</si>
  <si>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</si>
  <si>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</si>
  <si>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</si>
  <si>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</si>
  <si>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</si>
  <si>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</si>
  <si>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</si>
  <si>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</si>
  <si>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</si>
  <si>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</si>
  <si>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</si>
  <si>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</si>
  <si>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</si>
  <si>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</si>
  <si>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</si>
  <si>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</si>
  <si>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</si>
  <si>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</si>
  <si>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</si>
  <si>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</si>
  <si>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</si>
  <si>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</si>
  <si>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</si>
  <si>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</si>
  <si>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</si>
  <si>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</si>
  <si>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</si>
  <si>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</si>
  <si>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</si>
  <si>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</si>
  <si>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</si>
  <si>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</si>
  <si>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</si>
  <si>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</si>
  <si>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</si>
  <si>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</si>
  <si>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</si>
  <si>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</si>
  <si>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</si>
  <si>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</si>
  <si>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</si>
  <si>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</si>
  <si>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</si>
  <si>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</si>
  <si>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</si>
  <si>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</si>
  <si>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</si>
  <si>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</si>
  <si>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</si>
  <si>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</si>
  <si>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</si>
  <si>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</si>
  <si>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</si>
  <si>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</si>
  <si>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</si>
  <si>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</si>
  <si>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</si>
  <si>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</si>
  <si>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</si>
  <si>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</si>
  <si>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</si>
  <si>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</si>
  <si>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</si>
  <si>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</si>
  <si>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</si>
  <si>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</si>
  <si>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</si>
  <si>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</si>
  <si>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</si>
  <si>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</si>
  <si>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</si>
  <si>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</si>
  <si>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</si>
  <si>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</si>
  <si>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</si>
  <si>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</si>
  <si>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</si>
  <si>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</si>
  <si>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</si>
  <si>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</si>
  <si>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</si>
  <si>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</si>
  <si>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</si>
  <si>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</si>
  <si>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</si>
  <si>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</si>
  <si>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</si>
  <si>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</si>
  <si>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</si>
  <si>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</si>
  <si>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</si>
  <si>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</si>
  <si>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</si>
  <si>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</si>
  <si>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</si>
  <si>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</si>
  <si>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</si>
  <si>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</si>
  <si>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</si>
  <si>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</si>
  <si>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</si>
  <si>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</si>
  <si>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</si>
  <si>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</si>
  <si>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</si>
  <si>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</si>
  <si>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</si>
  <si>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</si>
  <si>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</si>
  <si>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</si>
  <si>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</si>
  <si>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</si>
  <si>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</si>
  <si>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</si>
  <si>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</si>
  <si>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</si>
  <si>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</si>
  <si>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</si>
  <si>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</si>
  <si>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</si>
  <si>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</si>
  <si>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</si>
  <si>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</si>
  <si>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</si>
  <si>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</si>
  <si>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</si>
  <si>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</si>
  <si>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</si>
  <si>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</si>
  <si>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</si>
  <si>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</si>
  <si>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</si>
  <si>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</si>
  <si>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</si>
  <si>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</si>
  <si>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</si>
  <si>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</si>
  <si>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</si>
  <si>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</si>
  <si>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</si>
  <si>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</si>
  <si>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</si>
  <si>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</si>
  <si>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</si>
  <si>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</si>
  <si>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</si>
  <si>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</si>
  <si>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</si>
  <si>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</si>
  <si>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</si>
  <si>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</si>
  <si>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</si>
  <si>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</si>
  <si>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</si>
  <si>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</si>
  <si>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</si>
  <si>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</si>
  <si>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</si>
  <si>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</si>
  <si>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</si>
  <si>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</si>
  <si>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</si>
  <si>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</si>
  <si>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</si>
  <si>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</si>
  <si>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</si>
  <si>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</si>
  <si>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</si>
  <si>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</si>
  <si>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</si>
  <si>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</si>
  <si>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</si>
  <si>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</si>
  <si>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</si>
  <si>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</si>
  <si>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</si>
  <si>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</si>
  <si>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</si>
  <si>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</si>
  <si>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</si>
  <si>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</si>
  <si>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</si>
  <si>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</si>
  <si>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</si>
  <si>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</si>
  <si>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</si>
  <si>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</si>
  <si>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</si>
  <si>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</si>
  <si>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</si>
  <si>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</si>
  <si>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</si>
  <si>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</si>
  <si>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</si>
  <si>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</si>
  <si>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</si>
  <si>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</si>
  <si>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</si>
  <si>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</si>
  <si>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</si>
  <si>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</si>
  <si>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</si>
  <si>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</si>
  <si>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</si>
  <si>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</si>
  <si>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</si>
  <si>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</si>
  <si>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</si>
  <si>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</si>
  <si>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</si>
  <si>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</si>
  <si>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</si>
  <si>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</si>
  <si>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</si>
  <si>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</si>
  <si>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</si>
  <si>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</si>
  <si>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</si>
  <si>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</si>
  <si>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</si>
  <si>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</si>
  <si>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</si>
  <si>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</si>
  <si>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</si>
  <si>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</si>
  <si>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</si>
  <si>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</si>
  <si>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</si>
  <si>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</si>
  <si>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</si>
  <si>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</si>
  <si>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</si>
  <si>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</si>
  <si>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</si>
  <si>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</si>
  <si>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</si>
  <si>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</si>
  <si>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</si>
  <si>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</si>
  <si>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</si>
  <si>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</si>
  <si>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</si>
  <si>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</si>
  <si>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</si>
  <si>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</si>
  <si>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</si>
  <si>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</si>
  <si>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</si>
  <si>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</si>
  <si>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</si>
  <si>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</si>
  <si>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</si>
  <si>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</si>
  <si>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</si>
  <si>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</si>
  <si>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</si>
  <si>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</si>
  <si>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</si>
  <si>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</si>
  <si>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</si>
  <si>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</si>
  <si>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</si>
  <si>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</si>
  <si>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</si>
  <si>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</si>
  <si>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</si>
  <si>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</si>
  <si>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</si>
  <si>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</si>
  <si>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</si>
  <si>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</si>
  <si>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</si>
  <si>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</si>
  <si>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</si>
  <si>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</si>
  <si>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</si>
  <si>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</si>
  <si>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</si>
  <si>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</si>
  <si>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</si>
  <si>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</si>
  <si>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</si>
  <si>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</si>
  <si>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</si>
  <si>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</si>
  <si>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</si>
  <si>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</si>
  <si>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</si>
  <si>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</si>
  <si>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</si>
  <si>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</si>
  <si>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</si>
  <si>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</si>
  <si>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</si>
  <si>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</si>
  <si>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</si>
  <si>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</si>
  <si>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</si>
  <si>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</si>
  <si>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</si>
  <si>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</si>
  <si>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</si>
  <si>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</si>
  <si>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</si>
  <si>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</si>
  <si>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</si>
  <si>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</si>
  <si>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</si>
  <si>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</si>
  <si>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</si>
  <si>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</si>
  <si>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</si>
  <si>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</si>
  <si>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</si>
  <si>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</si>
  <si>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</si>
  <si>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</si>
  <si>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</si>
  <si>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</si>
  <si>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</si>
  <si>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</si>
  <si>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</si>
  <si>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</si>
  <si>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</si>
  <si>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</si>
  <si>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</si>
  <si>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</si>
  <si>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</si>
  <si>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</si>
  <si>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</si>
  <si>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</si>
  <si>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</si>
  <si>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</si>
  <si>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</si>
  <si>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</si>
  <si>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</si>
  <si>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</si>
  <si>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</si>
  <si>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</si>
  <si>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</si>
  <si>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</si>
  <si>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</si>
  <si>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</si>
  <si>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</si>
  <si>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</si>
  <si>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</si>
  <si>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</si>
  <si>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</si>
  <si>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</si>
  <si>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</si>
  <si>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</si>
  <si>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</si>
  <si>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</si>
  <si>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</si>
  <si>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</si>
  <si>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</si>
  <si>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</si>
  <si>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</si>
  <si>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</si>
  <si>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</si>
  <si>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</si>
  <si>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</si>
  <si>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</si>
  <si>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</si>
  <si>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</si>
  <si>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</si>
  <si>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</si>
  <si>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</si>
  <si>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</si>
  <si>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</si>
  <si>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</si>
  <si>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</si>
  <si>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</si>
  <si>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</si>
  <si>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</si>
  <si>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</si>
  <si>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</si>
  <si>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</si>
  <si>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</si>
  <si>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</si>
  <si>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</si>
  <si>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</si>
  <si>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</si>
  <si>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</si>
  <si>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</si>
  <si>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</si>
  <si>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</si>
  <si>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</si>
  <si>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</si>
  <si>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</si>
  <si>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</si>
  <si>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</si>
  <si>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</si>
  <si>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</si>
  <si>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</si>
  <si>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</si>
  <si>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</si>
  <si>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</si>
  <si>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</si>
  <si>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</si>
  <si>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</si>
  <si>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</si>
  <si>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</si>
  <si>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</si>
  <si>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</si>
  <si>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</si>
  <si>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</si>
  <si>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</si>
  <si>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</si>
  <si>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</si>
  <si>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</si>
  <si>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</si>
  <si>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</si>
  <si>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</si>
  <si>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</si>
  <si>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</si>
  <si>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</si>
  <si>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</si>
  <si>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</si>
  <si>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</si>
  <si>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</si>
  <si>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</si>
  <si>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</si>
  <si>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</si>
  <si>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</si>
  <si>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</si>
  <si>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</si>
  <si>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</si>
  <si>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</si>
  <si>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</si>
  <si>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</si>
  <si>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</si>
  <si>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</si>
  <si>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</si>
  <si>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</si>
  <si>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</si>
  <si>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</si>
  <si>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</si>
  <si>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</si>
  <si>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</si>
  <si>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</si>
  <si>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</si>
  <si>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</si>
  <si>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</si>
  <si>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</si>
  <si>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</si>
  <si>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</si>
  <si>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</si>
  <si>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</si>
  <si>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</si>
  <si>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</si>
  <si>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</si>
  <si>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</si>
  <si>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</si>
  <si>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</si>
  <si>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</si>
  <si>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</si>
  <si>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</si>
  <si>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</si>
  <si>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</si>
  <si>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</si>
  <si>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</si>
  <si>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</si>
  <si>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</si>
  <si>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</si>
  <si>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</si>
  <si>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</si>
  <si>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</si>
  <si>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</si>
  <si>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</si>
  <si>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</si>
  <si>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</si>
  <si>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</si>
  <si>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</si>
  <si>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</si>
  <si>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</si>
  <si>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</si>
  <si>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</si>
  <si>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</si>
  <si>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</si>
  <si>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</si>
  <si>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</si>
  <si>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</si>
  <si>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</si>
  <si>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</si>
  <si>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</si>
  <si>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</si>
  <si>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</si>
  <si>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</si>
  <si>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</si>
  <si>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</si>
  <si>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</si>
  <si>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</si>
  <si>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</si>
  <si>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</si>
  <si>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</si>
  <si>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</si>
  <si>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</si>
  <si>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</si>
  <si>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</si>
  <si>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</si>
  <si>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</si>
  <si>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</si>
  <si>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</si>
  <si>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</si>
  <si>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</si>
  <si>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</si>
  <si>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</si>
  <si>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</si>
  <si>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</si>
  <si>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</si>
  <si>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</si>
  <si>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</si>
  <si>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</si>
  <si>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</si>
  <si>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</si>
  <si>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</si>
  <si>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</si>
  <si>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</si>
  <si>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</si>
  <si>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</si>
  <si>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</si>
  <si>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</si>
  <si>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</si>
  <si>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</si>
  <si>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</si>
  <si>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</si>
  <si>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</si>
  <si>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</si>
  <si>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</si>
  <si>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</si>
  <si>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</si>
  <si>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</si>
  <si>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</si>
  <si>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</si>
  <si>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</si>
  <si>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</si>
  <si>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</si>
  <si>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</si>
  <si>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</si>
  <si>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</si>
  <si>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</si>
  <si>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</si>
  <si>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</si>
  <si>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</si>
  <si>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</si>
  <si>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</si>
  <si>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</si>
  <si>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</si>
  <si>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</si>
  <si>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</si>
  <si>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</si>
  <si>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</si>
  <si>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</si>
  <si>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</si>
  <si>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</si>
  <si>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</si>
  <si>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</si>
  <si>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</si>
  <si>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</si>
  <si>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</si>
  <si>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</si>
  <si>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</si>
  <si>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</si>
  <si>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</si>
  <si>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</si>
  <si>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</si>
  <si>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</si>
  <si>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</si>
  <si>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</si>
  <si>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</si>
  <si>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</si>
  <si>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</si>
  <si>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</si>
  <si>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</si>
  <si>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</si>
  <si>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</si>
  <si>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</si>
  <si>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</si>
  <si>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</si>
  <si>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</si>
  <si>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</si>
  <si>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</si>
  <si>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</si>
  <si>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</si>
  <si>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</si>
  <si>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</si>
  <si>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</si>
  <si>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</si>
  <si>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</si>
  <si>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</si>
  <si>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</si>
  <si>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</si>
  <si>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</si>
  <si>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</si>
  <si>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</si>
  <si>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</si>
  <si>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</si>
  <si>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</si>
  <si>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</si>
  <si>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</si>
  <si>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</si>
  <si>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</si>
  <si>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</si>
  <si>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</si>
  <si>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</si>
  <si>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</si>
  <si>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</si>
  <si>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</si>
  <si>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</si>
  <si>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</si>
  <si>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</si>
  <si>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</si>
  <si>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</si>
  <si>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</si>
  <si>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</si>
  <si>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</si>
  <si>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</si>
  <si>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</si>
  <si>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</si>
  <si>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</si>
  <si>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</si>
  <si>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</si>
  <si>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</si>
  <si>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</si>
  <si>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</si>
  <si>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</si>
  <si>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</si>
  <si>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</si>
  <si>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</si>
  <si>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</si>
  <si>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</si>
  <si>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</si>
  <si>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</si>
  <si>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</si>
  <si>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</si>
  <si>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</si>
  <si>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</si>
  <si>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</si>
  <si>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</si>
  <si>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</si>
  <si>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</si>
  <si>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</si>
  <si>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</si>
  <si>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</si>
  <si>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</si>
  <si>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</si>
  <si>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</si>
  <si>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</si>
  <si>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</si>
  <si>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</si>
  <si>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</si>
  <si>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</si>
  <si>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</si>
  <si>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</si>
  <si>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</si>
  <si>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</si>
  <si>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</si>
  <si>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</si>
  <si>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</si>
  <si>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</si>
  <si>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</si>
  <si>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</si>
  <si>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</si>
  <si>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</si>
  <si>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</si>
  <si>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</si>
  <si>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</si>
  <si>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</si>
  <si>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</si>
  <si>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</si>
  <si>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</si>
  <si>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</si>
  <si>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</si>
  <si>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</si>
  <si>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</si>
  <si>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</si>
  <si>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</si>
  <si>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</si>
  <si>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</si>
  <si>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</si>
  <si>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</si>
  <si>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</si>
  <si>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</si>
  <si>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</si>
  <si>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</si>
  <si>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</si>
  <si>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</si>
  <si>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</si>
  <si>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</si>
  <si>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</si>
  <si>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</si>
  <si>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</si>
  <si>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</si>
  <si>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</si>
  <si>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</si>
  <si>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</si>
  <si>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</si>
  <si>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</si>
  <si>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</si>
  <si>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</si>
  <si>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</si>
  <si>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</si>
  <si>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</si>
  <si>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</si>
  <si>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</si>
  <si>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</si>
  <si>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</si>
  <si>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</si>
  <si>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</si>
  <si>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</si>
  <si>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</si>
  <si>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</si>
  <si>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</si>
  <si>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</si>
  <si>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</si>
  <si>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</si>
  <si>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</si>
  <si>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</si>
  <si>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</si>
  <si>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</si>
  <si>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</si>
  <si>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</si>
  <si>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</si>
  <si>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</si>
  <si>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</si>
  <si>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</si>
  <si>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</si>
  <si>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</si>
  <si>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</si>
  <si>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</si>
  <si>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</si>
  <si>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</si>
  <si>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</si>
  <si>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</si>
  <si>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</si>
  <si>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</si>
  <si>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</si>
  <si>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</si>
  <si>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</si>
  <si>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</si>
  <si>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</si>
  <si>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</si>
  <si>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</si>
  <si>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</si>
  <si>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</si>
  <si>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</si>
  <si>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</si>
  <si>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</si>
  <si>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</si>
  <si>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</si>
  <si>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</si>
  <si>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</si>
  <si>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</si>
  <si>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</si>
  <si>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</si>
  <si>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</si>
  <si>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</si>
  <si>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</si>
  <si>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</si>
  <si>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</si>
  <si>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</si>
  <si>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</si>
  <si>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</si>
  <si>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</si>
  <si>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</si>
  <si>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</si>
  <si>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</si>
  <si>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</si>
  <si>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</si>
  <si>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</si>
  <si>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</si>
  <si>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</si>
  <si>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</si>
  <si>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</si>
  <si>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</si>
  <si>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</si>
  <si>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</si>
  <si>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</si>
  <si>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</si>
  <si>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</si>
  <si>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</si>
  <si>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</si>
  <si>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</si>
  <si>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</si>
  <si>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</si>
  <si>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</si>
  <si>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</si>
  <si>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</si>
  <si>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</si>
  <si>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</si>
  <si>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</si>
  <si>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</si>
  <si>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</si>
  <si>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</si>
  <si>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</si>
  <si>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</si>
  <si>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</si>
  <si>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</si>
  <si>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</si>
  <si>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</si>
  <si>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</si>
  <si>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</si>
  <si>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</si>
  <si>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</si>
  <si>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</si>
  <si>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</si>
  <si>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</si>
  <si>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</si>
  <si>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</si>
  <si>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</si>
  <si>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</si>
  <si>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</si>
  <si>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</si>
  <si>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</si>
  <si>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</si>
  <si>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</si>
  <si>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</si>
  <si>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</si>
  <si>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</si>
  <si>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</si>
  <si>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</si>
  <si>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</si>
  <si>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</si>
  <si>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</si>
  <si>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</si>
  <si>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</si>
  <si>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</si>
  <si>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</si>
  <si>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</si>
  <si>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</si>
  <si>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</si>
  <si>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</si>
  <si>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</si>
  <si>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</si>
  <si>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</si>
  <si>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</si>
  <si>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</si>
  <si>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</si>
  <si>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</si>
  <si>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</si>
  <si>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</si>
  <si>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</si>
  <si>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</si>
  <si>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</si>
  <si>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</si>
  <si>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</si>
  <si>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</si>
  <si>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</si>
  <si>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</si>
  <si>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</si>
  <si>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</si>
  <si>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</si>
  <si>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</si>
  <si>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</si>
  <si>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</si>
  <si>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</si>
  <si>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</si>
  <si>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</si>
  <si>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</si>
  <si>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</si>
  <si>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</si>
  <si>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</si>
  <si>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</si>
  <si>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</si>
  <si>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</si>
  <si>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</si>
  <si>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</si>
  <si>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</si>
  <si>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</si>
  <si>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</si>
  <si>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</si>
  <si>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</si>
  <si>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</si>
  <si>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</si>
  <si>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</si>
  <si>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</si>
  <si>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</si>
  <si>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</si>
  <si>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</si>
  <si>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</si>
  <si>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</si>
  <si>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</si>
  <si>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</si>
  <si>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</si>
  <si>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</si>
  <si>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</si>
  <si>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</si>
  <si>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</si>
  <si>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</si>
  <si>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</si>
  <si>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</si>
  <si>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</si>
  <si>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</si>
  <si>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</si>
  <si>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</si>
  <si>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</si>
  <si>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</si>
  <si>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</si>
  <si>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</si>
  <si>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</si>
  <si>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</si>
  <si>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</si>
  <si>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</si>
  <si>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</si>
  <si>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</si>
  <si>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</si>
  <si>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</si>
  <si>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</si>
  <si>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</si>
  <si>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</si>
  <si>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</si>
  <si>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</si>
  <si>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</si>
  <si>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</si>
  <si>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</si>
  <si>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</si>
  <si>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</si>
  <si>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</si>
  <si>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</si>
  <si>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</si>
  <si>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</si>
  <si>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</si>
  <si>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</si>
  <si>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</si>
  <si>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</si>
  <si>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</si>
  <si>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</si>
  <si>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</si>
  <si>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</si>
  <si>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</si>
  <si>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</si>
  <si>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</si>
  <si>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</si>
  <si>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</si>
  <si>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</si>
  <si>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</si>
  <si>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</si>
  <si>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</si>
  <si>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</si>
  <si>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</si>
  <si>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</si>
  <si>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</si>
  <si>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</si>
  <si>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</si>
  <si>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</si>
  <si>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</si>
  <si>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</si>
  <si>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</si>
  <si>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</si>
  <si>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</si>
  <si>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</si>
  <si>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</si>
  <si>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</si>
  <si>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</si>
  <si>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</si>
  <si>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</si>
  <si>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</si>
  <si>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</si>
  <si>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</si>
  <si>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</si>
  <si>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</si>
  <si>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</si>
  <si>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</si>
  <si>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</si>
  <si>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</si>
  <si>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</si>
  <si>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</si>
  <si>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</si>
  <si>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</si>
  <si>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</si>
  <si>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</si>
  <si>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</si>
  <si>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</si>
  <si>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</si>
  <si>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</si>
  <si>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</si>
  <si>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</si>
  <si>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</si>
  <si>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</si>
  <si>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</si>
  <si>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</si>
  <si>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</si>
  <si>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</si>
  <si>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</si>
  <si>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</si>
  <si>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</si>
  <si>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</si>
  <si>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</si>
  <si>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</si>
  <si>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</si>
  <si>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</si>
  <si>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</si>
  <si>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</si>
  <si>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</si>
  <si>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</si>
  <si>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</si>
  <si>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</si>
  <si>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</si>
  <si>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</si>
  <si>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</si>
  <si>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</si>
  <si>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</si>
  <si>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</si>
  <si>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</si>
  <si>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</si>
  <si>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</si>
  <si>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</si>
  <si>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</si>
  <si>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</si>
  <si>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</si>
  <si>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</si>
  <si>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</si>
  <si>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</si>
  <si>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</si>
  <si>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</si>
  <si>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</si>
  <si>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</si>
  <si>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</si>
  <si>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</si>
  <si>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</si>
  <si>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</si>
  <si>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</si>
  <si>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</si>
  <si>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</si>
  <si>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</si>
  <si>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</si>
  <si>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</si>
  <si>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</si>
  <si>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</si>
  <si>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</si>
  <si>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</si>
  <si>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</si>
  <si>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</si>
  <si>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</si>
  <si>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</si>
  <si>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</si>
  <si>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</si>
  <si>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</si>
  <si>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</si>
  <si>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</si>
  <si>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</si>
  <si>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</si>
  <si>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</si>
  <si>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</si>
  <si>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</si>
  <si>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</si>
  <si>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</si>
  <si>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</si>
  <si>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</si>
  <si>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</si>
  <si>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</si>
  <si>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</si>
  <si>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</si>
  <si>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</si>
  <si>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</si>
  <si>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</si>
  <si>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</si>
  <si>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</si>
  <si>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</si>
  <si>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</si>
  <si>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</si>
  <si>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</si>
  <si>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</si>
  <si>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</si>
  <si>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</si>
  <si>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</si>
  <si>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</si>
  <si>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</si>
  <si>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</si>
  <si>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</si>
  <si>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</si>
  <si>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</si>
  <si>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</si>
  <si>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</si>
  <si>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</si>
  <si>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</si>
  <si>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</si>
  <si>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</si>
  <si>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</si>
  <si>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</si>
  <si>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</si>
  <si>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</si>
  <si>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</si>
  <si>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</si>
  <si>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</si>
  <si>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</si>
  <si>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</si>
  <si>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</si>
  <si>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</si>
  <si>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</si>
  <si>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</si>
  <si>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</si>
  <si>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</si>
  <si>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</si>
  <si>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</si>
  <si>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</si>
  <si>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</si>
  <si>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</si>
  <si>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</si>
  <si>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</si>
  <si>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</si>
  <si>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</si>
  <si>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</si>
  <si>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</si>
  <si>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</si>
  <si>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</si>
  <si>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</si>
  <si>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</si>
  <si>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</si>
  <si>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</si>
  <si>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</si>
  <si>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</si>
  <si>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</si>
  <si>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</si>
  <si>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</si>
  <si>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</si>
  <si>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</si>
  <si>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</si>
  <si>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</si>
  <si>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</si>
  <si>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</si>
  <si>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</si>
  <si>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</si>
  <si>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</si>
  <si>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</si>
  <si>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</si>
  <si>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</si>
  <si>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</si>
  <si>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</si>
  <si>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</si>
  <si>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</si>
  <si>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</si>
  <si>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</si>
  <si>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</si>
  <si>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</si>
  <si>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</si>
  <si>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</si>
  <si>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</si>
  <si>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</si>
  <si>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</si>
  <si>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</si>
  <si>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</si>
  <si>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</si>
  <si>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</si>
  <si>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</si>
  <si>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</si>
  <si>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</si>
  <si>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</si>
  <si>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</si>
  <si>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</si>
  <si>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</si>
  <si>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</si>
  <si>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</si>
  <si>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</si>
  <si>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</si>
  <si>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</si>
  <si>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</si>
  <si>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</si>
  <si>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</si>
  <si>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</si>
  <si>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</si>
  <si>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</si>
  <si>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</si>
  <si>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</si>
  <si>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</si>
  <si>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</si>
  <si>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</si>
  <si>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</si>
  <si>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</si>
  <si>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</si>
  <si>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</si>
  <si>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</si>
  <si>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</si>
  <si>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</si>
  <si>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</si>
  <si>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</si>
  <si>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</si>
  <si>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</si>
  <si>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</si>
  <si>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</si>
  <si>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</si>
  <si>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</si>
  <si>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</si>
  <si>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</si>
  <si>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</si>
  <si>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</si>
  <si>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</si>
  <si>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</si>
  <si>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</si>
  <si>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</si>
  <si>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</si>
  <si>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</si>
  <si>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</si>
  <si>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</si>
  <si>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</si>
  <si>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</si>
  <si>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</si>
  <si>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</si>
  <si>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</si>
  <si>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</si>
  <si>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</si>
  <si>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</si>
  <si>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</si>
  <si>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</si>
  <si>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</si>
  <si>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</si>
  <si>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</si>
  <si>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</si>
  <si>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</si>
  <si>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</si>
  <si>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</si>
  <si>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</si>
  <si>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</si>
  <si>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</si>
  <si>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</si>
  <si>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</si>
  <si>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</si>
  <si>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</si>
  <si>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</si>
  <si>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</si>
  <si>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</si>
  <si>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</si>
  <si>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</si>
  <si>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</si>
  <si>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</si>
  <si>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</si>
  <si>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</si>
  <si>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</si>
  <si>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</si>
  <si>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</si>
  <si>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</si>
  <si>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</si>
  <si>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</si>
  <si>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</si>
  <si>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</si>
  <si>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</si>
  <si>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</si>
  <si>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</si>
  <si>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</si>
  <si>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</si>
  <si>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</si>
  <si>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</si>
  <si>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</si>
  <si>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</si>
  <si>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</si>
  <si>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</si>
  <si>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</si>
  <si>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</si>
  <si>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</si>
  <si>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</si>
  <si>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</si>
  <si>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</si>
  <si>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</si>
  <si>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</si>
  <si>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</si>
  <si>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</si>
  <si>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</si>
  <si>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</si>
  <si>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</si>
  <si>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</si>
  <si>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</si>
  <si>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</si>
  <si>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</si>
  <si>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</si>
  <si>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</si>
  <si>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</si>
  <si>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</si>
  <si>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</si>
  <si>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</si>
  <si>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</si>
  <si>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</si>
  <si>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</si>
  <si>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</si>
  <si>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</si>
  <si>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</si>
  <si>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</si>
  <si>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</si>
  <si>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</si>
  <si>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</si>
  <si>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</si>
  <si>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</si>
  <si>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</si>
  <si>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</si>
  <si>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</si>
  <si>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</si>
  <si>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</si>
  <si>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</si>
  <si>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</si>
  <si>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</si>
  <si>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</si>
  <si>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</si>
  <si>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</si>
  <si>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</si>
  <si>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</si>
  <si>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</si>
  <si>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</si>
  <si>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</si>
  <si>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</si>
  <si>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</si>
  <si>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</si>
  <si>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</si>
  <si>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</si>
  <si>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</si>
  <si>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</si>
  <si>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</si>
  <si>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</si>
  <si>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</si>
  <si>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</si>
  <si>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</si>
  <si>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</si>
  <si>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</si>
  <si>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</si>
  <si>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</si>
  <si>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</si>
  <si>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</si>
  <si>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</si>
  <si>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</si>
  <si>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</si>
  <si>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</si>
  <si>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</si>
  <si>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</si>
  <si>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</si>
  <si>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</si>
  <si>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</si>
  <si>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</si>
  <si>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</si>
  <si>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</si>
  <si>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</si>
  <si>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</si>
  <si>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</si>
  <si>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</si>
  <si>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</si>
  <si>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</si>
  <si>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</si>
  <si>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</si>
  <si>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</si>
  <si>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</si>
  <si>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</si>
  <si>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</si>
  <si>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</si>
  <si>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</si>
  <si>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</si>
  <si>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</si>
  <si>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</si>
  <si>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</si>
  <si>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</si>
  <si>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</si>
  <si>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</si>
  <si>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</si>
  <si>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</si>
  <si>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</si>
  <si>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</si>
  <si>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</si>
  <si>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</si>
  <si>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</si>
  <si>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</si>
  <si>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</si>
  <si>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</si>
  <si>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</si>
  <si>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</si>
  <si>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</si>
  <si>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</si>
  <si>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</si>
  <si>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</si>
  <si>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</si>
  <si>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</si>
  <si>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</si>
  <si>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</si>
  <si>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</si>
  <si>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</si>
  <si>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</si>
  <si>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</si>
  <si>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</si>
  <si>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</si>
  <si>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</si>
  <si>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</si>
  <si>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</si>
  <si>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</si>
  <si>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</si>
  <si>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</si>
  <si>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</si>
  <si>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</si>
  <si>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</si>
  <si>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</si>
  <si>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</si>
  <si>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</si>
  <si>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</si>
  <si>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</si>
  <si>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</si>
  <si>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</si>
  <si>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</si>
  <si>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</si>
  <si>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</si>
  <si>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</si>
  <si>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</si>
  <si>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</si>
  <si>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</si>
  <si>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</si>
  <si>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</si>
  <si>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</si>
  <si>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</si>
  <si>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</si>
  <si>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</si>
  <si>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</si>
  <si>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</si>
  <si>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</si>
  <si>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</si>
  <si>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</si>
  <si>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</si>
  <si>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</si>
  <si>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</si>
  <si>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</si>
  <si>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</si>
  <si>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</si>
  <si>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</si>
  <si>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</si>
  <si>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</si>
  <si>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</si>
  <si>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</si>
  <si>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</si>
  <si>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</si>
  <si>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</si>
  <si>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</si>
  <si>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</si>
  <si>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</si>
  <si>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</si>
  <si>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</si>
  <si>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</si>
  <si>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</si>
  <si>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</si>
  <si>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</si>
  <si>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</si>
  <si>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</si>
  <si>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</si>
  <si>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</si>
  <si>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</si>
  <si>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</si>
  <si>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</si>
  <si>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</si>
  <si>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</si>
  <si>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</si>
  <si>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</si>
  <si>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</si>
  <si>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</si>
  <si>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</si>
  <si>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</si>
  <si>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</si>
  <si>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</si>
  <si>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</si>
  <si>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</si>
  <si>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</si>
  <si>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</si>
  <si>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</si>
  <si>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</si>
  <si>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</si>
  <si>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</si>
  <si>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</si>
  <si>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</si>
  <si>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</si>
  <si>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</si>
  <si>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</si>
  <si>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</si>
  <si>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</si>
  <si>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</si>
  <si>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</si>
  <si>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</si>
  <si>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</si>
  <si>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</si>
  <si>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</si>
  <si>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</si>
  <si>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</si>
  <si>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</si>
  <si>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</si>
  <si>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</si>
  <si>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</si>
  <si>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</si>
  <si>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</si>
  <si>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</si>
  <si>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</si>
  <si>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</si>
  <si>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</si>
  <si>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</si>
  <si>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</si>
  <si>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</si>
  <si>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</si>
  <si>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</si>
  <si>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</si>
  <si>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</si>
  <si>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</si>
  <si>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</si>
  <si>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</si>
  <si>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</si>
  <si>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</si>
  <si>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</si>
  <si>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</si>
  <si>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</si>
  <si>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</si>
  <si>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</si>
  <si>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</si>
  <si>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</si>
  <si>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</si>
  <si>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</si>
  <si>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</si>
  <si>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</si>
  <si>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</si>
  <si>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</si>
  <si>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</si>
  <si>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</si>
  <si>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</si>
  <si>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</si>
  <si>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</si>
  <si>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</si>
  <si>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</si>
  <si>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</si>
  <si>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</si>
  <si>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</si>
  <si>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</si>
  <si>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</si>
  <si>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</si>
  <si>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</si>
  <si>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</si>
  <si>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</si>
  <si>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</si>
  <si>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</si>
  <si>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</si>
  <si>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</si>
  <si>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</si>
  <si>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</si>
  <si>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</si>
  <si>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</si>
  <si>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</si>
  <si>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</si>
  <si>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</si>
  <si>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</si>
  <si>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</si>
  <si>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</si>
  <si>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</si>
  <si>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</si>
  <si>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</si>
  <si>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</si>
  <si>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</si>
  <si>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</si>
  <si>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</si>
  <si>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</si>
  <si>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</si>
  <si>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</si>
  <si>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</si>
  <si>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</si>
  <si>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</si>
  <si>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</si>
  <si>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</si>
  <si>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</si>
  <si>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</si>
  <si>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</si>
  <si>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</si>
  <si>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</si>
  <si>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</si>
  <si>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</si>
  <si>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</si>
  <si>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</si>
  <si>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</si>
  <si>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</si>
  <si>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</si>
  <si>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</si>
  <si>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</si>
  <si>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</si>
  <si>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</si>
  <si>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</si>
  <si>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</si>
  <si>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</si>
  <si>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</si>
  <si>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</si>
  <si>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</si>
  <si>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</si>
  <si>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</si>
  <si>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</si>
  <si>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</si>
  <si>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</si>
  <si>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</si>
  <si>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</si>
  <si>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</si>
  <si>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</si>
  <si>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</si>
  <si>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</si>
  <si>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</si>
  <si>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</si>
  <si>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</si>
  <si>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</si>
  <si>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</si>
  <si>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</si>
  <si>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</si>
  <si>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</si>
  <si>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</si>
  <si>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</si>
  <si>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</si>
  <si>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</si>
  <si>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</si>
  <si>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</si>
  <si>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</si>
  <si>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</si>
  <si>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</si>
  <si>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</si>
  <si>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</si>
  <si>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</si>
  <si>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</si>
  <si>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</si>
  <si>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</si>
  <si>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</si>
  <si>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</si>
  <si>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</si>
  <si>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</si>
  <si>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</si>
  <si>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</si>
  <si>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</si>
  <si>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</si>
  <si>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</si>
  <si>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</si>
  <si>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</si>
  <si>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</si>
  <si>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</si>
  <si>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</si>
  <si>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</si>
  <si>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</si>
  <si>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</si>
  <si>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</si>
  <si>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</si>
  <si>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</si>
  <si>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</si>
  <si>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</si>
  <si>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</si>
  <si>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</si>
  <si>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</si>
  <si>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</si>
  <si>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</si>
  <si>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</si>
  <si>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</si>
  <si>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</si>
  <si>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</si>
  <si>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</si>
  <si>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</si>
  <si>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</si>
  <si>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</si>
  <si>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</si>
  <si>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</si>
  <si>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</si>
  <si>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</si>
  <si>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</si>
  <si>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</si>
  <si>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</si>
  <si>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</si>
  <si>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</si>
  <si>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</si>
  <si>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</si>
  <si>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</si>
  <si>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</si>
  <si>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</si>
  <si>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</si>
  <si>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</si>
  <si>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</si>
  <si>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</si>
  <si>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</si>
  <si>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</si>
  <si>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</si>
  <si>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</si>
  <si>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</si>
  <si>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</si>
  <si>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</si>
  <si>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</si>
  <si>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</si>
  <si>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</si>
  <si>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</si>
  <si>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</si>
  <si>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</si>
  <si>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</si>
  <si>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</si>
  <si>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</si>
  <si>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</si>
  <si>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</si>
  <si>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</si>
  <si>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</si>
  <si>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</si>
  <si>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</si>
  <si>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</si>
  <si>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</si>
  <si>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</si>
  <si>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</si>
  <si>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</si>
  <si>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</si>
  <si>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</si>
  <si>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</si>
  <si>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</si>
  <si>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</si>
  <si>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</si>
  <si>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</si>
  <si>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</si>
  <si>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</si>
  <si>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</si>
  <si>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</si>
  <si>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</si>
  <si>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</si>
  <si>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</si>
  <si>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</si>
  <si>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</si>
  <si>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</si>
  <si>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</si>
  <si>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</si>
  <si>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</si>
  <si>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</si>
  <si>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</si>
  <si>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</si>
  <si>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</si>
  <si>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</si>
  <si>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</si>
  <si>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</si>
  <si>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</si>
  <si>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</si>
  <si>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</si>
  <si>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</si>
  <si>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</si>
  <si>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</si>
  <si>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</si>
  <si>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</si>
  <si>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</si>
  <si>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</si>
  <si>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</si>
  <si>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</si>
  <si>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</si>
  <si>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</si>
  <si>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</si>
  <si>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</si>
  <si>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</si>
  <si>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</si>
  <si>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</si>
  <si>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</si>
  <si>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</si>
  <si>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</si>
  <si>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</si>
  <si>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</si>
  <si>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</si>
  <si>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</si>
  <si>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</si>
  <si>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</si>
  <si>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</si>
  <si>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</si>
  <si>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</si>
  <si>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</si>
  <si>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</si>
  <si>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</si>
  <si>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</si>
  <si>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</si>
  <si>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</si>
  <si>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</si>
  <si>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</si>
  <si>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</si>
  <si>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</si>
  <si>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</si>
  <si>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</si>
  <si>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</si>
  <si>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</si>
  <si>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</si>
  <si>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</si>
  <si>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</si>
  <si>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</si>
  <si>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</si>
  <si>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</si>
  <si>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</si>
  <si>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</si>
  <si>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</si>
  <si>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</si>
  <si>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</si>
  <si>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</si>
  <si>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</si>
  <si>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</si>
  <si>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</si>
  <si>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</si>
  <si>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</si>
  <si>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</si>
  <si>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</si>
  <si>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</si>
  <si>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</si>
  <si>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</si>
  <si>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</si>
  <si>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</si>
  <si>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</si>
  <si>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</si>
  <si>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</si>
  <si>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</si>
  <si>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</si>
  <si>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</si>
  <si>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</si>
  <si>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</si>
  <si>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</si>
  <si>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</si>
  <si>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</si>
  <si>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</si>
  <si>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</si>
  <si>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</si>
  <si>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</si>
  <si>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</si>
  <si>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</si>
  <si>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</si>
  <si>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</si>
  <si>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</si>
  <si>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</si>
  <si>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</si>
  <si>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</si>
  <si>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</si>
  <si>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</si>
  <si>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</si>
  <si>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</si>
  <si>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</si>
  <si>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</si>
  <si>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</si>
  <si>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</si>
  <si>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</si>
  <si>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</si>
  <si>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</si>
  <si>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</si>
  <si>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</si>
  <si>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</si>
  <si>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</si>
  <si>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</si>
  <si>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</si>
  <si>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</si>
  <si>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</si>
  <si>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</si>
  <si>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</si>
  <si>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</si>
  <si>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</si>
  <si>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</si>
  <si>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</si>
  <si>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</si>
  <si>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</si>
  <si>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</si>
  <si>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</si>
  <si>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</si>
  <si>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</si>
  <si>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</si>
  <si>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</si>
  <si>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</si>
  <si>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</si>
  <si>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</si>
  <si>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</si>
  <si>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</si>
  <si>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</si>
  <si>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</si>
  <si>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</si>
  <si>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</si>
  <si>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</si>
  <si>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</si>
  <si>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</si>
  <si>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</si>
  <si>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</si>
  <si>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</si>
  <si>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</si>
  <si>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</si>
  <si>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</si>
  <si>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</si>
  <si>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</si>
  <si>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</si>
  <si>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</si>
  <si>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</si>
  <si>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</si>
  <si>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</si>
  <si>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</si>
  <si>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</si>
  <si>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</si>
  <si>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</si>
  <si>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</si>
  <si>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</si>
  <si>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</si>
  <si>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</si>
  <si>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</si>
  <si>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</si>
  <si>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</si>
  <si>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</si>
  <si>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</si>
  <si>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</si>
  <si>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</si>
  <si>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</si>
  <si>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</si>
  <si>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</si>
  <si>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</si>
  <si>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</si>
  <si>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</si>
  <si>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</si>
  <si>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</si>
  <si>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</si>
  <si>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</si>
  <si>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</si>
  <si>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</si>
  <si>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</si>
  <si>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</si>
  <si>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</si>
  <si>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</si>
  <si>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</si>
  <si>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</si>
  <si>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</si>
  <si>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</si>
  <si>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</si>
  <si>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</si>
  <si>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</si>
  <si>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</si>
  <si>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</si>
  <si>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</si>
  <si>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</si>
  <si>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</si>
  <si>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</si>
  <si>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</si>
  <si>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</si>
  <si>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</si>
  <si>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</si>
  <si>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</si>
  <si>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</si>
  <si>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</si>
  <si>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</si>
  <si>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</si>
  <si>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</si>
  <si>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</si>
  <si>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</si>
  <si>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</si>
  <si>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</si>
  <si>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</si>
  <si>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</si>
  <si>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</si>
  <si>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</si>
  <si>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</si>
  <si>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</si>
  <si>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</si>
  <si>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</si>
  <si>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</si>
  <si>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</si>
  <si>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</si>
  <si>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</si>
  <si>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</si>
  <si>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</si>
  <si>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</si>
  <si>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</si>
  <si>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</si>
  <si>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</si>
  <si>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</si>
  <si>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</si>
  <si>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</si>
  <si>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</si>
  <si>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</si>
  <si>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</si>
  <si>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</si>
  <si>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</si>
  <si>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</si>
  <si>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</si>
  <si>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</si>
  <si>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</si>
  <si>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</si>
  <si>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</si>
  <si>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</si>
  <si>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</si>
  <si>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</si>
  <si>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</si>
  <si>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</si>
  <si>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</si>
  <si>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</si>
  <si>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</si>
  <si>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</si>
  <si>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</si>
  <si>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</si>
  <si>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</si>
  <si>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</si>
  <si>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</si>
  <si>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</si>
  <si>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</si>
  <si>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</si>
  <si>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</si>
  <si>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</si>
  <si>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</si>
  <si>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</si>
  <si>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</si>
  <si>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</si>
  <si>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</si>
  <si>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</si>
  <si>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</si>
  <si>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</si>
  <si>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</si>
  <si>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</si>
  <si>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</si>
  <si>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</si>
  <si>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</si>
  <si>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</si>
  <si>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</si>
  <si>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</si>
  <si>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</si>
  <si>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</si>
  <si>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</si>
  <si>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</si>
  <si>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</si>
  <si>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</si>
  <si>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</si>
  <si>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</si>
  <si>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</si>
  <si>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</si>
  <si>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</si>
  <si>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</si>
  <si>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</si>
  <si>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</si>
  <si>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</si>
  <si>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</si>
  <si>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</si>
  <si>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</si>
  <si>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</si>
  <si>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</si>
  <si>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</si>
  <si>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</si>
  <si>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</si>
  <si>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</si>
  <si>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</si>
  <si>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</si>
  <si>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</si>
  <si>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</si>
  <si>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</si>
  <si>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</si>
  <si>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</si>
  <si>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</si>
  <si>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</si>
  <si>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</si>
  <si>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</si>
  <si>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</si>
  <si>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</si>
  <si>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</si>
  <si>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</si>
  <si>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</si>
  <si>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</si>
  <si>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</si>
  <si>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</si>
  <si>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</si>
  <si>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</si>
  <si>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</si>
  <si>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</si>
  <si>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</si>
  <si>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</si>
  <si>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</si>
  <si>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</si>
  <si>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</si>
  <si>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</si>
  <si>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</si>
  <si>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</si>
  <si>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</si>
  <si>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</si>
  <si>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</si>
  <si>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</si>
  <si>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</si>
  <si>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</si>
  <si>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</si>
  <si>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</si>
  <si>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</si>
  <si>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</si>
  <si>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</si>
  <si>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</si>
  <si>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</si>
  <si>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</si>
  <si>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</si>
  <si>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</si>
  <si>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</si>
  <si>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</si>
  <si>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</si>
  <si>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</si>
  <si>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</si>
  <si>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</si>
  <si>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</si>
  <si>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</si>
  <si>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</si>
  <si>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</si>
  <si>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</si>
  <si>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</si>
  <si>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</si>
  <si>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</si>
  <si>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</si>
  <si>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</si>
  <si>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</si>
  <si>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</si>
  <si>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</si>
  <si>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</si>
  <si>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</si>
  <si>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</si>
  <si>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</si>
  <si>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</si>
  <si>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</si>
  <si>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</si>
  <si>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</si>
  <si>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</si>
  <si>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</si>
  <si>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</si>
  <si>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</si>
  <si>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</si>
  <si>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</si>
  <si>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</si>
  <si>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</si>
  <si>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</si>
  <si>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</si>
  <si>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</si>
  <si>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</si>
  <si>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</si>
  <si>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</si>
  <si>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</si>
  <si>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</si>
  <si>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</si>
  <si>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</si>
  <si>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</si>
  <si>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</si>
  <si>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</si>
  <si>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</si>
  <si>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</si>
  <si>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</si>
  <si>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</si>
  <si>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</si>
  <si>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</si>
  <si>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</si>
  <si>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</si>
  <si>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</si>
  <si>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</si>
  <si>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</si>
  <si>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</si>
  <si>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</si>
  <si>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</si>
  <si>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</si>
  <si>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</si>
  <si>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</si>
  <si>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</si>
  <si>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</si>
  <si>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</si>
  <si>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</si>
  <si>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</si>
  <si>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</si>
  <si>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</si>
  <si>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</si>
  <si>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</si>
  <si>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</si>
  <si>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</si>
  <si>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</si>
  <si>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</si>
  <si>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</si>
  <si>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</si>
  <si>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</si>
  <si>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</si>
  <si>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</si>
  <si>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</si>
  <si>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</si>
  <si>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</si>
  <si>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</si>
  <si>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</si>
  <si>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</si>
  <si>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</si>
  <si>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</si>
  <si>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</si>
  <si>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</si>
  <si>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</si>
  <si>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</si>
  <si>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</si>
  <si>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</si>
  <si>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</si>
  <si>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</si>
  <si>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</si>
  <si>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</si>
  <si>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</si>
  <si>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</si>
  <si>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</si>
  <si>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</si>
  <si>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</si>
  <si>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</si>
  <si>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</si>
  <si>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</si>
  <si>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</si>
  <si>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</si>
  <si>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</si>
  <si>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</si>
  <si>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</si>
  <si>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</si>
  <si>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</si>
  <si>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</si>
  <si>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</si>
  <si>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</si>
  <si>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</si>
  <si>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</si>
  <si>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</si>
  <si>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</si>
  <si>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</si>
  <si>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</si>
  <si>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</si>
  <si>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</si>
  <si>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</si>
  <si>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</si>
  <si>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</si>
  <si>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</si>
  <si>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</si>
  <si>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</si>
  <si>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</si>
  <si>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</si>
  <si>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</si>
  <si>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</si>
  <si>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</si>
  <si>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</si>
  <si>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</si>
  <si>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</si>
  <si>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</si>
  <si>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</si>
  <si>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</si>
  <si>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</si>
  <si>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</si>
  <si>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</si>
  <si>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</si>
  <si>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</si>
  <si>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</si>
  <si>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</si>
  <si>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</si>
  <si>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</si>
  <si>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</si>
  <si>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</si>
  <si>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</si>
  <si>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</si>
  <si>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</si>
  <si>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</si>
  <si>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</si>
  <si>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</si>
  <si>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</si>
  <si>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</si>
  <si>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</si>
  <si>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</si>
  <si>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</si>
  <si>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</si>
  <si>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</si>
  <si>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</si>
  <si>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</si>
  <si>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</si>
  <si>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</si>
  <si>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</si>
  <si>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</si>
  <si>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</si>
  <si>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</si>
  <si>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</si>
  <si>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</si>
  <si>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</si>
  <si>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</si>
  <si>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</si>
  <si>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</si>
  <si>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</si>
  <si>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</si>
  <si>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</si>
  <si>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</si>
  <si>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</si>
  <si>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</si>
  <si>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</si>
  <si>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</si>
  <si>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</si>
  <si>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</si>
  <si>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</si>
  <si>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</si>
  <si>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</si>
  <si>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</si>
  <si>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</si>
  <si>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</si>
  <si>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</si>
  <si>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</si>
  <si>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</si>
  <si>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</si>
  <si>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</si>
  <si>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</si>
  <si>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</si>
  <si>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</si>
  <si>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</si>
  <si>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</si>
  <si>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</si>
  <si>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</si>
  <si>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</si>
  <si>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</si>
  <si>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</si>
  <si>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</si>
  <si>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</si>
  <si>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</si>
  <si>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</si>
  <si>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</si>
  <si>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</si>
  <si>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</si>
  <si>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</si>
  <si>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</si>
  <si>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</si>
  <si>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</si>
  <si>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</si>
  <si>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</si>
  <si>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</si>
  <si>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</si>
  <si>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</si>
  <si>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</si>
  <si>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</si>
  <si>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</si>
  <si>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</si>
  <si>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</si>
  <si>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</si>
  <si>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</si>
  <si>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</si>
  <si>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</si>
  <si>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</si>
  <si>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</si>
  <si>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</si>
  <si>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</si>
  <si>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</si>
  <si>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</si>
  <si>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</si>
  <si>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</si>
  <si>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</si>
  <si>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</si>
  <si>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</si>
  <si>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</si>
  <si>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</si>
  <si>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</si>
  <si>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</si>
  <si>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</si>
  <si>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</si>
  <si>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</si>
  <si>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</si>
  <si>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</si>
  <si>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</si>
  <si>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</si>
  <si>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</si>
  <si>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</si>
  <si>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</si>
  <si>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</si>
  <si>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</si>
  <si>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</si>
  <si>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</si>
  <si>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</si>
  <si>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</si>
  <si>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</si>
  <si>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</si>
  <si>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</si>
  <si>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</si>
  <si>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</si>
  <si>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</si>
  <si>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</si>
  <si>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</si>
  <si>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</si>
  <si>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</si>
  <si>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</si>
  <si>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</si>
  <si>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</si>
  <si>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</si>
  <si>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</si>
  <si>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</si>
  <si>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</si>
  <si>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</si>
  <si>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</si>
  <si>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</si>
  <si>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</si>
  <si>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</si>
  <si>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</si>
  <si>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</si>
  <si>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</si>
  <si>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</si>
  <si>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</si>
  <si>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</si>
  <si>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</si>
  <si>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</si>
  <si>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</si>
  <si>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</si>
  <si>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</si>
  <si>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</si>
  <si>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</si>
  <si>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</si>
  <si>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</si>
  <si>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</si>
  <si>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</si>
  <si>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</si>
  <si>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</si>
  <si>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</si>
  <si>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</si>
  <si>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</si>
  <si>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</si>
  <si>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</si>
  <si>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</si>
  <si>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</si>
  <si>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</si>
  <si>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</si>
  <si>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</si>
  <si>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</si>
  <si>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</si>
  <si>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</si>
  <si>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</si>
  <si>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</si>
  <si>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</si>
  <si>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</si>
  <si>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</si>
  <si>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</si>
  <si>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</si>
  <si>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</si>
  <si>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</si>
  <si>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</si>
  <si>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</si>
  <si>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</si>
  <si>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</si>
  <si>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</si>
  <si>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</si>
  <si>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</si>
  <si>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</si>
  <si>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</si>
  <si>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</si>
  <si>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</si>
  <si>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</si>
  <si>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</si>
  <si>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</si>
  <si>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</si>
  <si>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</si>
  <si>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</si>
  <si>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</si>
  <si>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</si>
  <si>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</si>
  <si>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</si>
  <si>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</si>
  <si>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</si>
  <si>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</si>
  <si>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</si>
  <si>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</si>
  <si>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</si>
  <si>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</si>
  <si>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</si>
  <si>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</si>
  <si>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</si>
  <si>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</si>
  <si>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</si>
  <si>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</si>
  <si>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</si>
  <si>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</si>
  <si>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</si>
  <si>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</si>
  <si>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</si>
  <si>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</si>
  <si>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</si>
  <si>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</si>
  <si>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</si>
  <si>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</si>
  <si>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</si>
  <si>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</si>
  <si>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</si>
  <si>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</si>
  <si>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</si>
  <si>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</si>
  <si>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</si>
  <si>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</si>
  <si>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</si>
  <si>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</si>
  <si>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</si>
  <si>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</si>
  <si>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</si>
  <si>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</si>
  <si>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</si>
  <si>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</si>
  <si>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</si>
  <si>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</si>
  <si>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</si>
  <si>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</si>
  <si>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</si>
  <si>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</si>
  <si>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</si>
  <si>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</si>
  <si>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</si>
  <si>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</si>
  <si>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</si>
  <si>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</si>
  <si>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</si>
  <si>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</si>
  <si>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</si>
  <si>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</si>
  <si>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</si>
  <si>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</si>
  <si>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</si>
  <si>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</si>
  <si>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</si>
  <si>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</si>
  <si>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</si>
  <si>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</si>
  <si>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</si>
  <si>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</si>
  <si>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</si>
  <si>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</si>
  <si>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</si>
  <si>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</si>
  <si>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</si>
  <si>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</si>
  <si>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</si>
  <si>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</si>
  <si>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</si>
  <si>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</si>
  <si>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</si>
  <si>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</si>
  <si>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</si>
  <si>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</si>
  <si>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</si>
  <si>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</si>
  <si>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</si>
  <si>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</si>
  <si>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</si>
  <si>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</si>
  <si>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</si>
  <si>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</si>
  <si>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</si>
  <si>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</si>
  <si>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</si>
  <si>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</si>
  <si>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</si>
  <si>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</si>
  <si>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</si>
  <si>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</si>
  <si>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</si>
  <si>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</si>
  <si>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</si>
  <si>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</si>
  <si>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</si>
  <si>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</si>
  <si>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</si>
  <si>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</si>
  <si>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</si>
  <si>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</si>
  <si>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</si>
  <si>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</si>
  <si>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</si>
  <si>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</si>
  <si>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</si>
  <si>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</si>
  <si>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</si>
  <si>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</si>
  <si>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</si>
  <si>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</si>
  <si>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</si>
  <si>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</si>
  <si>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</si>
  <si>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</si>
  <si>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</si>
  <si>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</si>
  <si>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</si>
  <si>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</si>
  <si>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</si>
  <si>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</si>
  <si>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</si>
  <si>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</si>
  <si>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</si>
  <si>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</si>
  <si>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</si>
  <si>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</si>
  <si>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</si>
  <si>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</si>
  <si>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</si>
  <si>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</si>
  <si>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</si>
  <si>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</si>
  <si>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</si>
  <si>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</si>
  <si>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</si>
  <si>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</si>
  <si>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</si>
  <si>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</si>
  <si>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</si>
  <si>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</si>
  <si>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</si>
  <si>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</si>
  <si>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</si>
  <si>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</si>
  <si>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</si>
  <si>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</si>
  <si>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</si>
  <si>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</si>
  <si>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</si>
  <si>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</si>
  <si>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</si>
  <si>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</si>
  <si>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</si>
  <si>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</si>
  <si>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</si>
  <si>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</si>
  <si>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</si>
  <si>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</si>
  <si>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</si>
  <si>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</si>
  <si>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</si>
  <si>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</si>
  <si>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</si>
  <si>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</si>
  <si>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</si>
  <si>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</si>
  <si>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</si>
  <si>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</si>
  <si>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</si>
  <si>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</si>
  <si>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</si>
  <si>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</si>
  <si>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</si>
  <si>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</si>
  <si>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</si>
  <si>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</si>
  <si>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</si>
  <si>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</si>
  <si>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</si>
  <si>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</si>
  <si>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</si>
  <si>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</si>
  <si>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</si>
  <si>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</si>
  <si>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</si>
  <si>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</si>
  <si>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</si>
  <si>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</si>
  <si>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</si>
  <si>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</si>
  <si>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</si>
  <si>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</si>
  <si>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</si>
  <si>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</si>
  <si>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</si>
  <si>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</si>
  <si>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</si>
  <si>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</si>
  <si>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</si>
  <si>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</si>
  <si>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</si>
  <si>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</si>
  <si>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</si>
  <si>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</si>
  <si>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</si>
  <si>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</si>
  <si>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</si>
  <si>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</si>
  <si>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</si>
  <si>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</si>
  <si>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</si>
  <si>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</si>
  <si>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</si>
  <si>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</si>
  <si>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</si>
  <si>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</si>
  <si>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</si>
  <si>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</si>
  <si>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</si>
  <si>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</si>
  <si>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</si>
  <si>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</si>
  <si>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</si>
  <si>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</si>
  <si>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</si>
  <si>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</si>
  <si>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</si>
  <si>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</si>
  <si>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</si>
  <si>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</si>
  <si>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</si>
  <si>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</si>
  <si>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</si>
  <si>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</si>
  <si>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</si>
  <si>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</si>
  <si>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</si>
  <si>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</si>
  <si>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</si>
  <si>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</si>
  <si>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</si>
  <si>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</si>
  <si>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</si>
  <si>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</si>
  <si>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</si>
  <si>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</si>
  <si>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</si>
  <si>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</si>
  <si>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</si>
  <si>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</si>
  <si>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</si>
  <si>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</si>
  <si>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</si>
  <si>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</si>
  <si>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</si>
  <si>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</si>
  <si>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</si>
  <si>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</si>
  <si>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</si>
  <si>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</si>
  <si>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</si>
  <si>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</si>
  <si>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</si>
  <si>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</si>
  <si>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</si>
  <si>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</si>
  <si>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</si>
  <si>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</si>
  <si>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</si>
  <si>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</si>
  <si>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</si>
  <si>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</si>
  <si>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</si>
  <si>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</si>
  <si>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</si>
  <si>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</si>
  <si>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</si>
  <si>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</si>
  <si>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</si>
  <si>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</si>
  <si>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</si>
  <si>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</si>
  <si>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</si>
  <si>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</si>
  <si>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</si>
  <si>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</si>
  <si>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</si>
  <si>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</si>
  <si>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</si>
  <si>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</si>
  <si>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</si>
  <si>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</si>
  <si>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</si>
  <si>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</si>
  <si>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</si>
  <si>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</si>
  <si>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</si>
  <si>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</si>
  <si>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</si>
  <si>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</si>
  <si>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</si>
  <si>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</si>
  <si>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</si>
  <si>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</si>
  <si>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</si>
  <si>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</si>
  <si>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</si>
  <si>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</si>
  <si>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</si>
  <si>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</si>
  <si>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</si>
  <si>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</si>
  <si>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</si>
  <si>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</si>
  <si>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</si>
  <si>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</si>
  <si>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</si>
  <si>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</si>
  <si>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</si>
  <si>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</si>
  <si>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</si>
  <si>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</si>
  <si>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</si>
  <si>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</si>
  <si>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</si>
  <si>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</si>
  <si>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</si>
  <si>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</si>
  <si>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</si>
  <si>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</si>
  <si>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</si>
  <si>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</si>
  <si>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</si>
  <si>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</si>
  <si>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</si>
  <si>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</si>
  <si>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</si>
  <si>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</si>
  <si>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</si>
  <si>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</si>
  <si>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</si>
  <si>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</si>
  <si>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</si>
  <si>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</si>
  <si>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</si>
  <si>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</si>
  <si>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</si>
  <si>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</si>
  <si>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</si>
  <si>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</si>
  <si>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</si>
  <si>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</si>
  <si>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</si>
  <si>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</si>
  <si>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</si>
  <si>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</si>
  <si>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</si>
  <si>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</si>
  <si>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</si>
  <si>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</si>
  <si>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</si>
  <si>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</si>
  <si>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</si>
  <si>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</si>
  <si>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</si>
  <si>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</si>
  <si>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</si>
  <si>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</si>
  <si>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</si>
  <si>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</si>
  <si>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</si>
  <si>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</si>
  <si>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</si>
  <si>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</si>
  <si>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</si>
  <si>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</si>
  <si>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</si>
  <si>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</si>
  <si>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</si>
  <si>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</si>
  <si>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</si>
  <si>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</si>
  <si>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</si>
  <si>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</si>
  <si>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</si>
  <si>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</si>
  <si>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</si>
  <si>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</si>
  <si>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</si>
  <si>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</si>
  <si>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</si>
  <si>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</si>
  <si>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</si>
  <si>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</si>
  <si>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</si>
  <si>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</si>
  <si>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</si>
  <si>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</si>
  <si>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</si>
  <si>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</si>
  <si>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</si>
  <si>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</si>
  <si>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</si>
  <si>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</si>
  <si>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</si>
  <si>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</si>
  <si>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</si>
  <si>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</si>
  <si>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</si>
  <si>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</si>
  <si>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</si>
  <si>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</si>
  <si>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</si>
  <si>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</si>
  <si>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</si>
  <si>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</si>
  <si>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</si>
  <si>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</si>
  <si>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</si>
  <si>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</si>
  <si>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</si>
  <si>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</si>
  <si>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</si>
  <si>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</si>
  <si>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</si>
  <si>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</si>
  <si>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</si>
  <si>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</si>
  <si>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</si>
  <si>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</si>
  <si>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</si>
  <si>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</si>
  <si>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</si>
  <si>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</si>
  <si>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</si>
  <si>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</si>
  <si>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</si>
  <si>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</si>
  <si>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</si>
  <si>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</si>
  <si>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</si>
  <si>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</si>
  <si>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</si>
  <si>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</si>
  <si>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</si>
  <si>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</si>
  <si>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</si>
  <si>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</si>
  <si>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</si>
  <si>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</si>
  <si>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</si>
  <si>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</si>
  <si>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</si>
  <si>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</si>
  <si>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</si>
  <si>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</si>
  <si>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</si>
  <si>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</si>
  <si>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</si>
  <si>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</si>
  <si>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</si>
  <si>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</si>
  <si>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</si>
  <si>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</si>
  <si>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</si>
  <si>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</si>
  <si>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</si>
  <si>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</si>
  <si>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</si>
  <si>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</si>
  <si>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</si>
  <si>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</si>
  <si>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</si>
  <si>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</si>
  <si>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</si>
  <si>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</si>
  <si>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</si>
  <si>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</si>
  <si>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</si>
  <si>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</si>
  <si>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</si>
  <si>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</si>
  <si>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</si>
  <si>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</si>
  <si>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</si>
  <si>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</si>
  <si>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</si>
  <si>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</si>
  <si>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</si>
  <si>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</si>
  <si>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</si>
  <si>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</si>
  <si>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</si>
  <si>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</si>
  <si>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</si>
  <si>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</si>
  <si>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</si>
  <si>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</si>
  <si>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</si>
  <si>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</si>
  <si>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</si>
  <si>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</si>
  <si>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</si>
  <si>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</si>
  <si>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</si>
  <si>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</si>
  <si>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</si>
  <si>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</si>
  <si>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</si>
  <si>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</si>
  <si>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</si>
  <si>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</si>
  <si>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</si>
  <si>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</si>
  <si>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</si>
  <si>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</si>
  <si>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</si>
  <si>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</si>
  <si>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</si>
  <si>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</si>
  <si>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</si>
  <si>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</si>
  <si>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</si>
  <si>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</si>
  <si>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</si>
  <si>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</si>
  <si>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</si>
  <si>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</si>
  <si>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</si>
  <si>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</si>
  <si>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</si>
  <si>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</si>
  <si>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</si>
  <si>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</si>
  <si>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</si>
  <si>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</si>
  <si>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</si>
  <si>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</si>
  <si>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</si>
  <si>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</si>
  <si>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</si>
  <si>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</si>
  <si>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</si>
  <si>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</si>
  <si>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</si>
  <si>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</si>
  <si>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</si>
  <si>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</si>
  <si>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</si>
  <si>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</si>
  <si>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</si>
  <si>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</si>
  <si>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</si>
  <si>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</si>
  <si>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</si>
  <si>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</si>
  <si>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</si>
  <si>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</si>
  <si>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</si>
  <si>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</si>
  <si>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</si>
  <si>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</si>
  <si>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</si>
  <si>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</si>
  <si>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</si>
  <si>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</si>
  <si>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</si>
  <si>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</si>
  <si>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</si>
  <si>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</si>
  <si>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</si>
  <si>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</si>
  <si>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</si>
  <si>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</si>
  <si>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</si>
  <si>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</si>
  <si>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</si>
  <si>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</si>
  <si>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</si>
  <si>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</si>
  <si>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</si>
  <si>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</si>
  <si>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</si>
  <si>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</si>
  <si>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</si>
  <si>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</si>
  <si>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</si>
  <si>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</si>
  <si>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</si>
  <si>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</si>
  <si>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</si>
  <si>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</si>
  <si>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</si>
  <si>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</si>
  <si>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</si>
  <si>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</si>
  <si>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</si>
  <si>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</si>
  <si>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</si>
  <si>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</si>
  <si>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</si>
  <si>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</si>
  <si>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</si>
  <si>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</si>
  <si>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</si>
  <si>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</si>
  <si>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</si>
  <si>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</si>
  <si>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</si>
  <si>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</si>
  <si>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</si>
  <si>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</si>
  <si>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</si>
  <si>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</si>
  <si>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</si>
  <si>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</si>
  <si>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</si>
  <si>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</si>
  <si>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</si>
  <si>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</si>
  <si>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</si>
  <si>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</si>
  <si>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</si>
  <si>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</si>
  <si>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</si>
  <si>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</si>
  <si>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</si>
  <si>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</si>
  <si>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</si>
  <si>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</si>
  <si>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</si>
  <si>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</si>
  <si>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</si>
  <si>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</si>
  <si>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</si>
  <si>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</si>
  <si>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</si>
  <si>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</si>
  <si>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</si>
  <si>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</si>
  <si>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</si>
  <si>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</si>
  <si>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</si>
  <si>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</si>
  <si>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</si>
  <si>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</si>
  <si>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</si>
  <si>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</si>
  <si>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</si>
  <si>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</si>
  <si>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</si>
  <si>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</si>
  <si>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</si>
  <si>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</si>
  <si>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</si>
  <si>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</si>
  <si>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</si>
  <si>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</si>
  <si>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</si>
  <si>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</si>
  <si>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</si>
  <si>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</si>
  <si>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</si>
  <si>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</si>
  <si>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</si>
  <si>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</si>
  <si>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</si>
  <si>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</si>
  <si>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</si>
  <si>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</si>
  <si>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</si>
  <si>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</si>
  <si>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</si>
  <si>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</si>
  <si>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</si>
  <si>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</si>
  <si>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</si>
  <si>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</si>
  <si>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</si>
  <si>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</si>
  <si>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</si>
  <si>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</si>
  <si>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</si>
  <si>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</si>
  <si>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</si>
  <si>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</si>
  <si>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</si>
  <si>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</si>
  <si>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</si>
  <si>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</si>
  <si>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</si>
  <si>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</si>
  <si>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</si>
  <si>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</si>
  <si>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</si>
  <si>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</si>
  <si>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</si>
  <si>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</si>
  <si>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</si>
  <si>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</si>
  <si>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</si>
  <si>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</si>
  <si>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</si>
  <si>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</si>
  <si>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</si>
  <si>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</si>
  <si>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</si>
  <si>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</si>
  <si>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</si>
  <si>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</si>
  <si>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</si>
  <si>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</si>
  <si>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</si>
  <si>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</si>
  <si>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</si>
  <si>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</si>
  <si>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</si>
  <si>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</si>
  <si>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</si>
  <si>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</si>
  <si>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</si>
  <si>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</si>
  <si>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</si>
  <si>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</si>
  <si>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</si>
  <si>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</si>
  <si>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</si>
  <si>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</si>
  <si>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</si>
  <si>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</si>
  <si>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</si>
  <si>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</si>
  <si>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</si>
  <si>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</si>
  <si>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</si>
  <si>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</si>
  <si>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</si>
  <si>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</si>
  <si>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</si>
  <si>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</si>
  <si>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</si>
  <si>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</si>
  <si>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</si>
  <si>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</si>
  <si>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</si>
  <si>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</si>
  <si>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</si>
  <si>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</si>
  <si>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</si>
  <si>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</si>
  <si>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</si>
  <si>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</si>
  <si>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</si>
  <si>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</si>
  <si>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</si>
  <si>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</si>
  <si>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</si>
  <si>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</si>
  <si>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</si>
  <si>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</si>
  <si>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</si>
  <si>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</si>
  <si>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</si>
  <si>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</si>
  <si>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</si>
  <si>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</si>
  <si>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</si>
  <si>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</si>
  <si>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</si>
  <si>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</si>
  <si>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</si>
  <si>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</si>
  <si>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</si>
  <si>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</si>
  <si>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</si>
  <si>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</si>
  <si>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</si>
  <si>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</si>
  <si>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</si>
  <si>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</si>
  <si>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</si>
  <si>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</si>
  <si>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</si>
  <si>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</si>
  <si>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</si>
  <si>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</si>
  <si>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</si>
  <si>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</si>
  <si>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</si>
  <si>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</si>
  <si>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</si>
  <si>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</si>
  <si>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</si>
  <si>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</si>
  <si>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</si>
  <si>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</si>
  <si>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</si>
  <si>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</si>
  <si>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</si>
  <si>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</si>
  <si>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</si>
  <si>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</si>
  <si>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</si>
  <si>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</si>
  <si>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</si>
  <si>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</si>
  <si>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</si>
  <si>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</si>
  <si>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</si>
  <si>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</si>
  <si>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</si>
  <si>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</si>
  <si>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</si>
  <si>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</si>
  <si>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</si>
  <si>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</si>
  <si>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</si>
  <si>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</si>
  <si>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</si>
  <si>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</si>
  <si>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</si>
  <si>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</si>
  <si>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</si>
  <si>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</si>
  <si>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</si>
  <si>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</si>
  <si>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</si>
  <si>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</si>
  <si>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</si>
  <si>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</si>
  <si>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</si>
  <si>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</si>
  <si>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</si>
  <si>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</si>
  <si>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</si>
  <si>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</si>
  <si>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</si>
  <si>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</si>
  <si>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</si>
  <si>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</si>
  <si>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</si>
  <si>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</si>
  <si>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</si>
  <si>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</si>
  <si>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</si>
  <si>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</si>
  <si>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</si>
  <si>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</si>
  <si>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</si>
  <si>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</si>
  <si>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</si>
  <si>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</si>
  <si>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</si>
  <si>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</si>
  <si>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</si>
  <si>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</si>
  <si>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</si>
  <si>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</si>
  <si>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</si>
  <si>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</si>
  <si>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</si>
  <si>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</si>
  <si>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</si>
  <si>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</si>
  <si>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</si>
  <si>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</si>
  <si>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</si>
  <si>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</si>
  <si>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</si>
  <si>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</si>
  <si>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</si>
  <si>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</si>
  <si>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</si>
  <si>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</si>
  <si>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</si>
  <si>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</si>
  <si>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</si>
  <si>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</si>
  <si>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</si>
  <si>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</si>
  <si>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</si>
  <si>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</si>
  <si>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</si>
  <si>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</si>
  <si>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</si>
  <si>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</si>
  <si>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</si>
  <si>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</si>
  <si>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</si>
  <si>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</si>
  <si>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</si>
  <si>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</si>
  <si>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</si>
  <si>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</si>
  <si>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</si>
  <si>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</si>
  <si>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</si>
  <si>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</si>
  <si>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</si>
  <si>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</si>
  <si>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</si>
  <si>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</si>
  <si>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</si>
  <si>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</si>
  <si>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</si>
  <si>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</si>
  <si>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</si>
  <si>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</si>
  <si>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</si>
  <si>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</si>
  <si>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</si>
  <si>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</si>
  <si>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</si>
  <si>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</si>
  <si>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</si>
  <si>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</si>
  <si>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</si>
  <si>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</si>
  <si>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</si>
  <si>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</si>
  <si>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</si>
  <si>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</si>
  <si>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</si>
  <si>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</si>
  <si>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</si>
  <si>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</si>
  <si>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</si>
  <si>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</si>
  <si>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</si>
  <si>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</si>
  <si>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</si>
  <si>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</si>
  <si>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</si>
  <si>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</si>
  <si>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</si>
  <si>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</si>
  <si>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</si>
  <si>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</si>
  <si>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</si>
  <si>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</si>
  <si>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</si>
  <si>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</si>
  <si>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</si>
  <si>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</si>
  <si>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</si>
  <si>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</si>
  <si>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</si>
  <si>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</si>
  <si>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</si>
  <si>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</si>
  <si>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</si>
  <si>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</si>
  <si>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</si>
  <si>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</si>
  <si>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</si>
  <si>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</si>
  <si>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</si>
  <si>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</si>
  <si>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</si>
  <si>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</si>
  <si>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</si>
  <si>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</si>
  <si>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</si>
  <si>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</si>
  <si>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</si>
  <si>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</si>
  <si>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</si>
  <si>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</si>
  <si>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</si>
  <si>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</si>
  <si>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</si>
  <si>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</si>
  <si>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</si>
  <si>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</si>
  <si>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</si>
  <si>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</si>
  <si>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</si>
  <si>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</si>
  <si>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</si>
  <si>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</si>
  <si>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</si>
  <si>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</si>
  <si>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</si>
  <si>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</si>
  <si>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</si>
  <si>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</si>
  <si>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</si>
  <si>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</si>
  <si>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</si>
  <si>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</si>
  <si>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</si>
  <si>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</si>
  <si>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</si>
  <si>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</si>
  <si>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</si>
  <si>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</si>
  <si>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</si>
  <si>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</si>
  <si>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</si>
  <si>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</si>
  <si>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</si>
  <si>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</si>
  <si>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</si>
  <si>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</si>
  <si>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</si>
  <si>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</si>
  <si>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</si>
  <si>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</si>
  <si>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</si>
  <si>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</si>
  <si>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</si>
  <si>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</si>
  <si>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</si>
  <si>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</si>
  <si>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</si>
  <si>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</si>
  <si>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</si>
  <si>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</si>
  <si>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</si>
  <si>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</si>
  <si>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</si>
  <si>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</si>
  <si>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</si>
  <si>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</si>
  <si>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</si>
  <si>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</si>
  <si>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</si>
  <si>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</si>
  <si>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</si>
  <si>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</si>
  <si>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</si>
  <si>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</si>
  <si>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</si>
  <si>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</si>
  <si>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</si>
  <si>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</si>
  <si>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</si>
  <si>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</si>
  <si>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</si>
  <si>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</si>
  <si>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</si>
  <si>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</si>
  <si>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</si>
  <si>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</si>
  <si>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</si>
  <si>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</si>
  <si>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</si>
  <si>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</si>
  <si>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</si>
  <si>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</si>
  <si>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</si>
  <si>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</si>
  <si>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</si>
  <si>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</si>
  <si>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</si>
  <si>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</si>
  <si>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</si>
  <si>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</si>
  <si>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</si>
  <si>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</si>
  <si>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</si>
  <si>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</si>
  <si>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</si>
  <si>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</si>
  <si>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</si>
  <si>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</si>
  <si>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</si>
  <si>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</si>
  <si>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</si>
  <si>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</si>
  <si>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</si>
  <si>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</si>
  <si>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</si>
  <si>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</si>
  <si>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</si>
  <si>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</si>
  <si>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</si>
  <si>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</si>
  <si>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</si>
  <si>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</si>
  <si>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</si>
  <si>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</si>
  <si>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</si>
  <si>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</si>
  <si>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</si>
  <si>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</si>
  <si>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</si>
  <si>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</si>
  <si>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</si>
  <si>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</si>
  <si>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</si>
  <si>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</si>
  <si>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</si>
  <si>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</si>
  <si>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</si>
  <si>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</si>
  <si>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</si>
  <si>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</si>
  <si>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</si>
  <si>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</si>
  <si>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</si>
  <si>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</si>
  <si>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</si>
  <si>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</si>
  <si>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</si>
  <si>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</si>
  <si>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</si>
  <si>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</si>
  <si>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</si>
  <si>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</si>
  <si>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</si>
  <si>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</si>
  <si>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</si>
  <si>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</si>
  <si>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</si>
  <si>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</si>
  <si>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</si>
  <si>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</si>
  <si>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</si>
  <si>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</si>
  <si>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</si>
  <si>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</si>
  <si>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</si>
  <si>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</si>
  <si>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</si>
  <si>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</si>
  <si>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</si>
  <si>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</si>
  <si>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</si>
  <si>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</si>
  <si>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</si>
  <si>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</si>
  <si>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</si>
  <si>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</si>
  <si>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</si>
  <si>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</si>
  <si>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</si>
  <si>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</si>
  <si>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</si>
  <si>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</si>
  <si>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</si>
  <si>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</si>
  <si>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</si>
  <si>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</si>
  <si>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</si>
  <si>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</si>
  <si>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</si>
  <si>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</si>
  <si>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</si>
  <si>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</si>
  <si>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</si>
  <si>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</si>
  <si>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</si>
  <si>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</si>
  <si>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</si>
  <si>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</si>
  <si>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</si>
  <si>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</si>
  <si>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</si>
  <si>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</si>
  <si>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</si>
  <si>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</si>
  <si>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</si>
  <si>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</si>
  <si>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</si>
  <si>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</si>
  <si>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</si>
  <si>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</si>
  <si>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</si>
  <si>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</si>
  <si>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</si>
  <si>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</si>
  <si>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</si>
  <si>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</si>
  <si>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</si>
  <si>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</si>
  <si>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</si>
  <si>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</si>
  <si>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</si>
  <si>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</si>
  <si>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</si>
  <si>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</si>
  <si>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</si>
  <si>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</si>
  <si>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</si>
  <si>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</si>
  <si>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</si>
  <si>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</si>
  <si>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</si>
  <si>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</si>
  <si>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</si>
  <si>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</si>
  <si>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</si>
  <si>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</si>
  <si>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</si>
  <si>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</si>
  <si>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</si>
  <si>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</si>
  <si>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</si>
  <si>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</si>
  <si>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</si>
  <si>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</si>
  <si>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</si>
  <si>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</si>
  <si>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</si>
  <si>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</si>
  <si>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</si>
  <si>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</si>
  <si>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</si>
  <si>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</si>
  <si>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</si>
  <si>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</si>
  <si>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</si>
  <si>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</si>
  <si>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</si>
  <si>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</si>
  <si>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</si>
  <si>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</si>
  <si>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</si>
  <si>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</si>
  <si>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</si>
  <si>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</si>
  <si>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</si>
  <si>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</si>
  <si>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</si>
  <si>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</si>
  <si>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</si>
  <si>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</si>
  <si>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</si>
  <si>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</si>
  <si>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</si>
  <si>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</si>
  <si>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</si>
  <si>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</si>
  <si>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</si>
  <si>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</si>
  <si>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</si>
  <si>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</si>
  <si>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</si>
  <si>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</si>
  <si>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</si>
  <si>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</si>
  <si>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</si>
  <si>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</si>
  <si>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</si>
  <si>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</si>
  <si>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</si>
  <si>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</si>
  <si>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</si>
  <si>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</si>
  <si>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</si>
  <si>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</si>
  <si>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</si>
  <si>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</si>
  <si>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</si>
  <si>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</si>
  <si>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</si>
  <si>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</si>
  <si>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</si>
  <si>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</si>
  <si>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</si>
  <si>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</si>
  <si>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</si>
  <si>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</si>
  <si>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</si>
  <si>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</si>
  <si>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</si>
  <si>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</si>
  <si>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</si>
  <si>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</si>
  <si>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</si>
  <si>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</si>
  <si>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</si>
  <si>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</si>
  <si>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</si>
  <si>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</si>
  <si>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</si>
  <si>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</si>
  <si>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</si>
  <si>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</si>
  <si>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</si>
  <si>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</si>
  <si>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</si>
  <si>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</si>
  <si>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</si>
  <si>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</si>
  <si>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</si>
  <si>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</si>
  <si>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</si>
  <si>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</si>
  <si>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</si>
  <si>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</si>
  <si>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</si>
  <si>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</si>
  <si>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</si>
  <si>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</si>
  <si>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</si>
  <si>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</si>
  <si>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</si>
  <si>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</si>
  <si>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</si>
  <si>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</si>
  <si>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</si>
  <si>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</si>
  <si>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</si>
  <si>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</si>
  <si>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</si>
  <si>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</si>
  <si>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</si>
  <si>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</si>
  <si>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</si>
  <si>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</si>
  <si>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</si>
  <si>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</si>
  <si>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</si>
  <si>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</si>
  <si>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</si>
  <si>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</si>
  <si>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</si>
  <si>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</si>
  <si>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</si>
  <si>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</si>
  <si>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</si>
  <si>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</si>
  <si>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</si>
  <si>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</si>
  <si>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</si>
  <si>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</si>
  <si>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</si>
  <si>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</si>
  <si>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</si>
  <si>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</si>
  <si>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</si>
  <si>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</si>
  <si>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</si>
  <si>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</si>
  <si>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</si>
  <si>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</si>
  <si>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</si>
  <si>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</si>
  <si>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</si>
  <si>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</si>
  <si>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</si>
  <si>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</si>
  <si>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</si>
  <si>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</si>
  <si>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</si>
  <si>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</si>
  <si>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</si>
  <si>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</si>
  <si>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</si>
  <si>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</si>
  <si>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</si>
  <si>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</si>
  <si>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</si>
  <si>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</si>
  <si>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</si>
  <si>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</si>
  <si>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</si>
  <si>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</si>
  <si>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</si>
  <si>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</si>
  <si>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</si>
  <si>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</si>
  <si>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</si>
  <si>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</si>
  <si>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</si>
  <si>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</si>
  <si>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</si>
  <si>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</si>
  <si>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</si>
  <si>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</si>
  <si>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</si>
  <si>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</si>
  <si>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</si>
  <si>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</si>
  <si>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</si>
  <si>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</si>
  <si>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</si>
  <si>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</si>
  <si>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</si>
  <si>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</si>
  <si>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</si>
  <si>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</si>
  <si>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</si>
  <si>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</si>
  <si>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</si>
  <si>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</si>
  <si>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</si>
  <si>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</si>
  <si>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</si>
  <si>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</si>
  <si>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</si>
  <si>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</si>
  <si>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</si>
  <si>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</si>
  <si>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</si>
  <si>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</si>
  <si>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</si>
  <si>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</si>
  <si>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</si>
  <si>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</si>
  <si>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</si>
  <si>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</si>
  <si>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</si>
  <si>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</si>
  <si>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</si>
  <si>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</si>
  <si>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</si>
  <si>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</si>
  <si>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</si>
  <si>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</si>
  <si>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</si>
  <si>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</si>
  <si>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</si>
  <si>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</si>
  <si>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</si>
  <si>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</si>
  <si>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</si>
  <si>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</si>
  <si>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</si>
  <si>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</si>
  <si>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</si>
  <si>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</si>
  <si>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</si>
  <si>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</si>
  <si>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</si>
  <si>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</si>
  <si>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</si>
  <si>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</si>
  <si>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</si>
  <si>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</si>
  <si>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</si>
  <si>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</si>
  <si>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</si>
  <si>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</si>
  <si>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</si>
  <si>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</si>
  <si>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</si>
  <si>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</si>
  <si>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</si>
  <si>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</si>
  <si>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</si>
  <si>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</si>
  <si>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</si>
  <si>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</si>
  <si>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</si>
  <si>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</si>
  <si>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</si>
  <si>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</si>
  <si>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</si>
  <si>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</si>
  <si>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</si>
  <si>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</si>
  <si>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</si>
  <si>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</si>
  <si>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</si>
  <si>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</si>
  <si>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</si>
  <si>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</si>
  <si>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</si>
  <si>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</si>
  <si>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</si>
  <si>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</si>
  <si>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</si>
  <si>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</si>
  <si>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</si>
  <si>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</si>
  <si>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</si>
  <si>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</si>
  <si>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</si>
  <si>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</si>
  <si>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</si>
  <si>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</si>
  <si>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</si>
  <si>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</si>
  <si>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</si>
  <si>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</si>
  <si>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</si>
  <si>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</si>
  <si>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</si>
  <si>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</si>
  <si>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</si>
  <si>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</si>
  <si>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</si>
  <si>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</si>
  <si>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</si>
  <si>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</si>
  <si>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</si>
  <si>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</si>
  <si>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</si>
  <si>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</si>
  <si>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</si>
  <si>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</si>
  <si>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</si>
  <si>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</si>
  <si>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</si>
  <si>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</si>
  <si>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</si>
  <si>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</si>
  <si>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</si>
  <si>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</si>
  <si>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</si>
  <si>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</si>
  <si>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</si>
  <si>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</si>
  <si>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</si>
  <si>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</si>
  <si>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</si>
  <si>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</si>
  <si>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</si>
  <si>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</si>
  <si>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</si>
  <si>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</si>
  <si>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</si>
  <si>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</si>
  <si>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</si>
  <si>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</si>
  <si>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</si>
  <si>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</si>
  <si>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</si>
  <si>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</si>
  <si>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</si>
  <si>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</si>
  <si>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</si>
  <si>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</si>
  <si>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</si>
  <si>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</si>
  <si>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</si>
  <si>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</si>
  <si>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</si>
  <si>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</si>
  <si>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</si>
  <si>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</si>
  <si>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</si>
  <si>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</si>
  <si>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</si>
  <si>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</si>
  <si>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</si>
  <si>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</si>
  <si>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</si>
  <si>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</si>
  <si>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</si>
  <si>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</si>
  <si>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</si>
  <si>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</si>
  <si>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</si>
  <si>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</si>
  <si>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</si>
  <si>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</si>
  <si>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</si>
  <si>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</si>
  <si>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</si>
  <si>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</si>
  <si>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</si>
  <si>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</si>
  <si>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</si>
  <si>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</si>
  <si>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</si>
  <si>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</si>
  <si>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</si>
  <si>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</si>
  <si>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</si>
  <si>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</si>
  <si>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</si>
  <si>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</si>
  <si>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</si>
  <si>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</si>
  <si>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</si>
  <si>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</si>
  <si>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</si>
  <si>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</si>
  <si>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</si>
  <si>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</si>
  <si>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</si>
  <si>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</si>
  <si>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</si>
  <si>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</si>
  <si>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</si>
  <si>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</si>
  <si>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</si>
  <si>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</si>
  <si>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</si>
  <si>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</si>
  <si>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</si>
  <si>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</si>
  <si>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</si>
  <si>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</si>
  <si>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</si>
  <si>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</si>
  <si>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</si>
  <si>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</si>
  <si>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</si>
  <si>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</si>
  <si>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</si>
  <si>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</si>
  <si>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</si>
  <si>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</si>
  <si>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</si>
  <si>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</si>
  <si>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</si>
  <si>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</si>
  <si>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</si>
  <si>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</si>
  <si>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</si>
  <si>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</si>
  <si>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</si>
  <si>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</si>
  <si>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</si>
  <si>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</si>
  <si>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</si>
  <si>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</si>
  <si>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</si>
  <si>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</si>
  <si>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</si>
  <si>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</si>
  <si>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</si>
  <si>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</si>
  <si>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</si>
  <si>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</si>
  <si>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</si>
  <si>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</si>
  <si>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</si>
  <si>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</si>
  <si>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</si>
  <si>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</si>
  <si>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</si>
  <si>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</si>
  <si>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</si>
  <si>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</si>
  <si>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</si>
  <si>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</si>
  <si>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</si>
  <si>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</si>
  <si>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</si>
  <si>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</si>
  <si>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</si>
  <si>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</si>
  <si>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</si>
  <si>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</si>
  <si>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</si>
  <si>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</si>
  <si>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</si>
  <si>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</si>
  <si>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</si>
  <si>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</si>
  <si>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</si>
  <si>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</si>
  <si>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</si>
  <si>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</si>
  <si>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</si>
  <si>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</si>
  <si>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</si>
  <si>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</si>
  <si>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</si>
  <si>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</si>
  <si>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</si>
  <si>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</si>
  <si>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</si>
  <si>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</si>
  <si>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</si>
  <si>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</si>
  <si>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</si>
  <si>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</si>
  <si>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</si>
  <si>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</si>
  <si>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</si>
  <si>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</si>
  <si>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</si>
  <si>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</si>
  <si>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</si>
  <si>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</si>
  <si>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</si>
  <si>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</si>
  <si>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</si>
  <si>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</si>
  <si>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</si>
  <si>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</si>
  <si>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</si>
  <si>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</si>
  <si>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</si>
  <si>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</si>
  <si>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</si>
  <si>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</si>
  <si>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</si>
  <si>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</si>
  <si>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</si>
  <si>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</si>
  <si>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</si>
  <si>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</si>
  <si>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</si>
  <si>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</si>
  <si>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</si>
  <si>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</si>
  <si>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</si>
  <si>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</si>
  <si>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</si>
  <si>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</si>
  <si>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</si>
  <si>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</si>
  <si>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</si>
  <si>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</si>
  <si>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</si>
  <si>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</si>
  <si>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</si>
  <si>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</si>
  <si>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</si>
  <si>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</si>
  <si>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</si>
  <si>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</si>
  <si>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</si>
  <si>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</si>
  <si>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</si>
  <si>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</si>
  <si>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</si>
  <si>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</si>
  <si>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</si>
  <si>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</si>
  <si>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</si>
  <si>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</si>
  <si>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</si>
  <si>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</si>
  <si>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</si>
  <si>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</si>
  <si>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</si>
  <si>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</si>
  <si>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</si>
  <si>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</si>
  <si>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</si>
  <si>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</si>
  <si>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</si>
  <si>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</si>
  <si>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</si>
  <si>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</si>
  <si>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</si>
  <si>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</si>
  <si>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</si>
  <si>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</si>
  <si>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</si>
  <si>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</si>
  <si>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</si>
  <si>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</si>
  <si>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</si>
  <si>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</si>
  <si>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</si>
  <si>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</si>
  <si>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</si>
  <si>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</si>
  <si>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</si>
  <si>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</si>
  <si>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</si>
  <si>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</si>
  <si>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</si>
  <si>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</si>
  <si>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</si>
  <si>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</si>
  <si>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</si>
  <si>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</si>
  <si>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</si>
  <si>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</si>
  <si>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</si>
  <si>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</si>
  <si>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</si>
  <si>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</si>
  <si>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</si>
  <si>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</si>
  <si>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</si>
  <si>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</si>
  <si>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</si>
  <si>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</si>
  <si>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</si>
  <si>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</si>
  <si>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</si>
  <si>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</si>
  <si>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</si>
  <si>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</si>
  <si>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</si>
  <si>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</si>
  <si>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</si>
  <si>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</si>
  <si>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</si>
  <si>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</si>
  <si>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</si>
  <si>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</si>
  <si>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</si>
  <si>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</si>
  <si>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</si>
  <si>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</si>
  <si>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</si>
  <si>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</si>
  <si>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</si>
  <si>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</si>
  <si>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</si>
  <si>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</si>
  <si>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</si>
  <si>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</si>
  <si>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</si>
  <si>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</si>
  <si>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</si>
  <si>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</si>
  <si>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</si>
  <si>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</si>
  <si>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</si>
  <si>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</si>
  <si>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</si>
  <si>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</si>
  <si>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</si>
  <si>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</si>
  <si>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</si>
  <si>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</si>
  <si>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</si>
  <si>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</si>
  <si>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</si>
  <si>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</si>
  <si>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</si>
  <si>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</si>
  <si>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</si>
  <si>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</si>
  <si>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</si>
  <si>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</si>
  <si>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</si>
  <si>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</si>
  <si>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</si>
  <si>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</si>
  <si>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</si>
  <si>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</si>
  <si>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</si>
  <si>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</si>
  <si>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</si>
  <si>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</si>
  <si>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</si>
  <si>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</si>
  <si>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</si>
  <si>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</si>
  <si>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</si>
  <si>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</si>
  <si>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</si>
  <si>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</si>
  <si>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</si>
  <si>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</si>
  <si>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</si>
  <si>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</si>
  <si>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</si>
  <si>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</si>
  <si>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</si>
  <si>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</si>
  <si>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</si>
  <si>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</si>
  <si>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</si>
  <si>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</si>
  <si>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</si>
  <si>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</si>
  <si>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</si>
  <si>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</si>
  <si>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</si>
  <si>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</si>
  <si>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</si>
  <si>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</si>
  <si>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</si>
  <si>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</si>
  <si>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</si>
  <si>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</si>
  <si>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</si>
  <si>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</si>
  <si>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</si>
  <si>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</si>
  <si>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</si>
  <si>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</si>
  <si>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</si>
  <si>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</si>
  <si>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</si>
  <si>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</si>
  <si>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</si>
  <si>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</si>
  <si>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</si>
  <si>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</si>
  <si>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</si>
  <si>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</si>
  <si>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</si>
  <si>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</si>
  <si>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</si>
  <si>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</si>
  <si>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</si>
  <si>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</si>
  <si>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</si>
  <si>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</si>
  <si>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</si>
  <si>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</si>
  <si>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</si>
  <si>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</si>
  <si>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</si>
  <si>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</si>
  <si>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</si>
  <si>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</si>
  <si>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</si>
  <si>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</si>
  <si>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</si>
  <si>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</si>
  <si>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</si>
  <si>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</si>
  <si>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</si>
  <si>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</si>
  <si>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</si>
  <si>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</si>
  <si>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</si>
  <si>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</si>
  <si>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</si>
  <si>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</si>
  <si>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</si>
  <si>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</si>
  <si>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</si>
  <si>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</si>
  <si>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</si>
  <si>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</si>
  <si>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</si>
  <si>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</si>
  <si>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</si>
  <si>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</si>
  <si>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</si>
  <si>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</si>
  <si>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</si>
  <si>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</si>
  <si>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</si>
  <si>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</si>
  <si>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</si>
  <si>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</si>
  <si>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</si>
  <si>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</si>
  <si>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</si>
  <si>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</si>
  <si>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</si>
  <si>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</si>
  <si>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</si>
  <si>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</si>
  <si>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</si>
  <si>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</si>
  <si>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</si>
  <si>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</si>
  <si>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</si>
  <si>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</si>
  <si>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</si>
  <si>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</si>
  <si>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</si>
  <si>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</si>
  <si>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</si>
  <si>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</si>
  <si>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</si>
  <si>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</si>
  <si>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</si>
  <si>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</si>
  <si>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</si>
  <si>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</si>
  <si>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</si>
  <si>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</si>
  <si>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</si>
  <si>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</si>
  <si>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</si>
  <si>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</si>
  <si>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</si>
  <si>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</si>
  <si>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</si>
  <si>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</si>
  <si>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</si>
  <si>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</si>
  <si>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</si>
  <si>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</si>
  <si>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</si>
  <si>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</si>
  <si>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</si>
  <si>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</si>
  <si>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</si>
  <si>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</si>
  <si>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</si>
  <si>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</si>
  <si>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</si>
  <si>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</si>
  <si>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</si>
  <si>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</si>
  <si>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</si>
  <si>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</si>
  <si>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</si>
  <si>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</si>
  <si>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</si>
  <si>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</si>
  <si>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</si>
  <si>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</si>
  <si>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</si>
  <si>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</si>
  <si>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</si>
  <si>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</si>
  <si>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</si>
  <si>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</si>
  <si>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</si>
  <si>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</si>
  <si>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</si>
  <si>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</si>
  <si>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</si>
  <si>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</si>
  <si>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</si>
  <si>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</si>
  <si>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</si>
  <si>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</si>
  <si>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</si>
  <si>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</si>
  <si>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</si>
  <si>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</si>
  <si>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</si>
  <si>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</si>
  <si>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</si>
  <si>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</si>
  <si>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</si>
  <si>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</si>
  <si>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</si>
  <si>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</si>
  <si>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</si>
  <si>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</si>
  <si>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</si>
  <si>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</si>
  <si>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</si>
  <si>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</si>
  <si>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</si>
  <si>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</si>
  <si>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</si>
  <si>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</si>
  <si>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</si>
  <si>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</si>
  <si>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</si>
  <si>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</si>
  <si>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</si>
  <si>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</si>
  <si>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</si>
  <si>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</si>
  <si>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</si>
  <si>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</si>
  <si>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</si>
  <si>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</si>
  <si>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</si>
  <si>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</si>
  <si>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</si>
  <si>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</si>
  <si>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</si>
  <si>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</si>
  <si>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</si>
  <si>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</si>
  <si>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</si>
  <si>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</si>
  <si>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</si>
  <si>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</si>
  <si>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</si>
  <si>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</si>
  <si>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</si>
  <si>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</si>
  <si>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</si>
  <si>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</si>
  <si>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</si>
  <si>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</si>
  <si>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</si>
  <si>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</si>
  <si>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</si>
  <si>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</si>
  <si>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</si>
  <si>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</si>
  <si>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</si>
  <si>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</si>
  <si>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</si>
  <si>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</si>
  <si>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</si>
  <si>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</si>
  <si>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</si>
  <si>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</si>
  <si>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</si>
  <si>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</si>
  <si>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</si>
  <si>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</si>
  <si>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</si>
  <si>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</si>
  <si>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</si>
  <si>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</si>
  <si>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</si>
  <si>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</si>
  <si>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</si>
  <si>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</si>
  <si>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</si>
  <si>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</si>
  <si>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</si>
  <si>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</si>
  <si>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</si>
  <si>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</si>
  <si>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</si>
  <si>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</si>
  <si>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</si>
  <si>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</si>
  <si>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</si>
  <si>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</si>
  <si>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</si>
  <si>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</si>
  <si>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</si>
  <si>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</si>
  <si>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</si>
  <si>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</si>
  <si>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</si>
  <si>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</si>
  <si>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</si>
  <si>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</si>
  <si>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</si>
  <si>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</si>
  <si>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</si>
  <si>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</si>
  <si>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</si>
  <si>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</si>
  <si>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</si>
  <si>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</si>
  <si>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</si>
  <si>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</si>
  <si>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</si>
  <si>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</si>
  <si>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</si>
  <si>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</si>
  <si>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</si>
  <si>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</si>
  <si>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</si>
  <si>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</si>
  <si>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</si>
  <si>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</si>
  <si>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</si>
  <si>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</si>
  <si>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</si>
  <si>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</si>
  <si>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</si>
  <si>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</si>
  <si>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</si>
  <si>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</si>
  <si>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</si>
  <si>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</si>
  <si>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</si>
  <si>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</si>
  <si>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</si>
  <si>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</si>
  <si>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</si>
  <si>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</si>
  <si>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</si>
  <si>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</si>
  <si>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</si>
  <si>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</si>
  <si>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</si>
  <si>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</si>
  <si>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</si>
  <si>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</si>
  <si>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</si>
  <si>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</si>
  <si>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</si>
  <si>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</si>
  <si>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</si>
  <si>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</si>
  <si>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</si>
  <si>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</si>
  <si>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</si>
  <si>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</si>
  <si>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</si>
  <si>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</si>
  <si>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</si>
  <si>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</si>
  <si>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</si>
  <si>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</si>
  <si>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</si>
  <si>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</si>
  <si>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</si>
  <si>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</si>
  <si>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</si>
  <si>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</si>
  <si>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</si>
  <si>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</si>
  <si>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</si>
  <si>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</si>
  <si>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</si>
  <si>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</si>
  <si>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</si>
  <si>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</si>
  <si>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</si>
  <si>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</si>
  <si>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</si>
  <si>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</si>
  <si>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</si>
  <si>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</si>
  <si>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</si>
  <si>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</si>
  <si>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</si>
  <si>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</si>
  <si>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</si>
  <si>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</si>
  <si>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</si>
  <si>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</si>
  <si>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</si>
  <si>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</si>
  <si>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</si>
  <si>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</si>
  <si>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</si>
  <si>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</si>
  <si>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</si>
  <si>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</si>
  <si>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</si>
  <si>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</si>
  <si>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</si>
  <si>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</si>
  <si>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</si>
  <si>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</si>
  <si>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</si>
  <si>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</si>
  <si>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</si>
  <si>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</si>
  <si>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</si>
  <si>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</si>
  <si>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</si>
  <si>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</si>
  <si>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</si>
  <si>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</si>
  <si>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</si>
  <si>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</si>
  <si>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</si>
  <si>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</si>
  <si>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</si>
  <si>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</si>
  <si>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</si>
  <si>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</si>
  <si>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</si>
  <si>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</si>
  <si>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</si>
  <si>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</si>
  <si>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</si>
  <si>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</si>
  <si>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</si>
  <si>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</si>
  <si>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</si>
  <si>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</si>
  <si>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</si>
  <si>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</si>
  <si>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</si>
  <si>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</si>
  <si>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</si>
  <si>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</si>
  <si>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</si>
  <si>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</si>
  <si>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</si>
  <si>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</si>
  <si>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</si>
  <si>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</si>
  <si>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</si>
  <si>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</si>
  <si>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</si>
  <si>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</si>
  <si>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</si>
  <si>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</si>
  <si>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</si>
  <si>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</si>
  <si>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</si>
  <si>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</si>
  <si>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</si>
  <si>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</si>
  <si>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</si>
  <si>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</si>
  <si>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</si>
  <si>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</si>
  <si>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</si>
  <si>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</si>
  <si>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</si>
  <si>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</si>
  <si>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</si>
  <si>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</si>
  <si>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</si>
  <si>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</si>
  <si>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</si>
  <si>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</si>
  <si>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</si>
  <si>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</si>
  <si>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</si>
  <si>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</si>
  <si>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</si>
  <si>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</si>
  <si>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</si>
  <si>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</si>
  <si>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</si>
  <si>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</si>
  <si>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</si>
  <si>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</si>
  <si>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</si>
  <si>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</si>
  <si>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</si>
  <si>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</si>
  <si>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</si>
  <si>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</si>
  <si>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</si>
  <si>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</si>
  <si>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</si>
  <si>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</si>
  <si>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</si>
  <si>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</si>
  <si>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</si>
  <si>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</si>
  <si>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</si>
  <si>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</si>
  <si>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</si>
  <si>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</si>
  <si>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</si>
  <si>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</si>
  <si>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</si>
  <si>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</si>
  <si>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</si>
  <si>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</si>
  <si>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</si>
  <si>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</si>
  <si>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</si>
  <si>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</si>
  <si>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</si>
  <si>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</si>
  <si>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</si>
  <si>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</si>
  <si>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</si>
  <si>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</si>
  <si>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</si>
  <si>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</si>
  <si>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</si>
  <si>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</si>
  <si>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</si>
  <si>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</si>
  <si>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</si>
  <si>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</si>
  <si>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</si>
  <si>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</si>
  <si>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</si>
  <si>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</si>
  <si>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</si>
  <si>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</si>
  <si>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</si>
  <si>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</si>
  <si>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</si>
  <si>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</si>
  <si>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</si>
  <si>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</si>
  <si>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</si>
  <si>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</si>
  <si>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</si>
  <si>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</si>
  <si>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</si>
  <si>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</si>
  <si>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</si>
  <si>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</si>
  <si>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</si>
  <si>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</si>
  <si>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</si>
  <si>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</si>
  <si>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</si>
  <si>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</si>
  <si>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</si>
  <si>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</si>
  <si>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</si>
  <si>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</si>
  <si>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</si>
  <si>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</si>
  <si>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</si>
  <si>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</si>
  <si>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</si>
  <si>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</si>
  <si>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</si>
  <si>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</si>
  <si>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</si>
  <si>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</si>
  <si>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</si>
  <si>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</si>
  <si>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</si>
  <si>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</si>
  <si>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</si>
  <si>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</si>
  <si>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</si>
  <si>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</si>
  <si>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</si>
  <si>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</si>
  <si>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</si>
  <si>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</si>
  <si>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</si>
  <si>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</si>
  <si>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</si>
  <si>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</si>
  <si>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</si>
  <si>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</si>
  <si>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</si>
  <si>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</si>
  <si>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</si>
  <si>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</si>
  <si>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</si>
  <si>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</si>
  <si>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</si>
  <si>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</si>
  <si>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</si>
  <si>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</si>
  <si>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</si>
  <si>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</si>
  <si>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</si>
  <si>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</si>
  <si>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</si>
  <si>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</si>
  <si>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</si>
  <si>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</si>
  <si>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</si>
  <si>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</si>
  <si>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</si>
  <si>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</si>
  <si>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</si>
  <si>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</si>
  <si>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</si>
  <si>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</si>
  <si>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</si>
  <si>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</si>
  <si>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</si>
  <si>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</si>
  <si>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</si>
  <si>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</si>
  <si>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</si>
  <si>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</si>
  <si>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</si>
  <si>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</si>
  <si>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</si>
  <si>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</si>
  <si>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</si>
  <si>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</si>
  <si>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</si>
  <si>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</si>
  <si>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</si>
  <si>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</si>
  <si>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</si>
  <si>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</si>
  <si>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</si>
  <si>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</si>
  <si>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</si>
  <si>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</si>
  <si>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</si>
  <si>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</si>
  <si>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</si>
  <si>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</si>
  <si>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</si>
  <si>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</si>
  <si>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</si>
  <si>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</si>
  <si>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</si>
  <si>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</si>
  <si>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</si>
  <si>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</si>
  <si>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</si>
  <si>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</si>
  <si>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</si>
  <si>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</si>
  <si>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</si>
  <si>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</si>
  <si>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</si>
  <si>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</si>
  <si>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</si>
  <si>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</si>
  <si>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</si>
  <si>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</si>
  <si>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</si>
  <si>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</si>
  <si>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</si>
  <si>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</si>
  <si>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</si>
  <si>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</si>
  <si>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</si>
  <si>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</si>
  <si>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</si>
  <si>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</si>
  <si>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</si>
  <si>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</si>
  <si>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</si>
  <si>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</si>
  <si>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</si>
  <si>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</si>
  <si>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</si>
  <si>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</si>
  <si>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</si>
  <si>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</si>
  <si>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</si>
  <si>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</si>
  <si>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</si>
  <si>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</si>
  <si>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</si>
  <si>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</si>
  <si>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</si>
  <si>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</si>
  <si>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</si>
  <si>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</si>
  <si>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</si>
  <si>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</si>
  <si>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</si>
  <si>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</si>
  <si>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</si>
  <si>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</si>
  <si>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</si>
  <si>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</si>
  <si>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</si>
  <si>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</si>
  <si>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</si>
  <si>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</si>
  <si>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</si>
  <si>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</si>
  <si>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</si>
  <si>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</si>
  <si>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</si>
  <si>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</si>
  <si>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</si>
  <si>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</si>
  <si>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</si>
  <si>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</si>
  <si>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</si>
  <si>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</si>
  <si>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</si>
  <si>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</si>
  <si>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</si>
  <si>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</si>
  <si>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</si>
  <si>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</si>
  <si>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</si>
  <si>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</si>
  <si>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</si>
  <si>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</si>
  <si>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</si>
  <si>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</si>
  <si>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</si>
  <si>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</si>
  <si>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</si>
  <si>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</si>
  <si>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</si>
  <si>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</si>
  <si>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</si>
  <si>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</si>
  <si>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</si>
  <si>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</si>
  <si>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</si>
  <si>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</si>
  <si>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</si>
  <si>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</si>
  <si>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</si>
  <si>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</si>
  <si>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</si>
  <si>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</si>
  <si>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</si>
  <si>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</si>
  <si>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</si>
  <si>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</si>
  <si>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</si>
  <si>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</si>
  <si>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</si>
  <si>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</si>
  <si>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</si>
  <si>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</si>
  <si>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</si>
  <si>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</si>
  <si>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</si>
  <si>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</si>
  <si>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</si>
  <si>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</si>
  <si>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</si>
  <si>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</si>
  <si>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</si>
  <si>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</si>
  <si>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</si>
  <si>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</si>
  <si>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</si>
  <si>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</si>
  <si>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</si>
  <si>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</si>
  <si>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</si>
  <si>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</si>
  <si>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</si>
  <si>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</si>
  <si>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</si>
  <si>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</si>
  <si>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</si>
  <si>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</si>
  <si>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</si>
  <si>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</si>
  <si>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</si>
  <si>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</si>
  <si>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</si>
  <si>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</si>
  <si>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</si>
  <si>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</si>
  <si>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</si>
  <si>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</si>
  <si>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</si>
  <si>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</si>
  <si>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</si>
  <si>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</si>
  <si>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</si>
  <si>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</si>
  <si>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</si>
  <si>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</si>
  <si>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</si>
  <si>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</si>
  <si>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</si>
  <si>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</si>
  <si>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</si>
  <si>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</si>
  <si>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</si>
  <si>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</si>
  <si>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</si>
  <si>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</si>
  <si>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</si>
  <si>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</si>
  <si>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</si>
  <si>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</si>
  <si>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</si>
  <si>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</si>
  <si>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</si>
  <si>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</si>
  <si>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</si>
  <si>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</si>
  <si>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</si>
  <si>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</si>
  <si>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</si>
  <si>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</si>
  <si>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</si>
  <si>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</si>
  <si>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</si>
  <si>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</si>
  <si>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</si>
  <si>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</si>
  <si>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</si>
  <si>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</si>
  <si>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</si>
  <si>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</si>
  <si>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</si>
  <si>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</si>
  <si>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</si>
  <si>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</si>
  <si>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</si>
  <si>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</si>
  <si>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</si>
  <si>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</si>
  <si>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</si>
  <si>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</si>
  <si>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</si>
  <si>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</si>
  <si>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</si>
  <si>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</si>
  <si>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</si>
  <si>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</si>
  <si>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</si>
  <si>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</si>
  <si>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</si>
  <si>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</si>
  <si>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</si>
  <si>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</si>
  <si>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</si>
  <si>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</si>
  <si>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</si>
  <si>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</si>
  <si>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</si>
  <si>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</si>
  <si>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</si>
  <si>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</si>
  <si>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</si>
  <si>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</si>
  <si>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</si>
  <si>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</si>
  <si>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</si>
  <si>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</si>
  <si>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</si>
  <si>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</si>
  <si>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</si>
  <si>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</si>
  <si>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</si>
  <si>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</si>
  <si>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</si>
  <si>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</si>
  <si>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</si>
  <si>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</si>
  <si>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</si>
  <si>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</si>
  <si>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</si>
  <si>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</si>
  <si>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</si>
  <si>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</si>
  <si>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</si>
  <si>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</si>
  <si>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</si>
  <si>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</si>
  <si>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</si>
  <si>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</si>
  <si>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</si>
  <si>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</si>
  <si>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</si>
  <si>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</si>
  <si>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</si>
  <si>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</si>
  <si>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</si>
  <si>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</si>
  <si>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</si>
  <si>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</si>
  <si>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</si>
  <si>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</si>
  <si>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</si>
  <si>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</si>
  <si>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</si>
  <si>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</si>
  <si>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</si>
  <si>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</si>
  <si>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</si>
  <si>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</si>
  <si>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</si>
  <si>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</si>
  <si>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</si>
  <si>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</si>
  <si>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</si>
  <si>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</si>
  <si>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</si>
  <si>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</si>
  <si>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</si>
  <si>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</si>
  <si>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</si>
  <si>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</si>
  <si>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</si>
  <si>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</si>
  <si>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</si>
  <si>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</si>
  <si>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</si>
  <si>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</si>
  <si>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</si>
  <si>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</si>
  <si>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</si>
  <si>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</si>
  <si>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</si>
  <si>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</si>
  <si>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</si>
  <si>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</si>
  <si>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</si>
  <si>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</si>
  <si>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</si>
  <si>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</si>
  <si>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</si>
  <si>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</si>
  <si>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</si>
  <si>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</si>
  <si>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</si>
  <si>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</si>
  <si>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</si>
  <si>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</si>
  <si>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</si>
  <si>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</si>
  <si>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</si>
  <si>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</si>
  <si>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</si>
  <si>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</si>
  <si>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</si>
  <si>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</si>
  <si>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</si>
  <si>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</si>
  <si>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</si>
  <si>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</si>
  <si>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</si>
  <si>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</si>
  <si>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</si>
  <si>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</si>
  <si>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</si>
  <si>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</si>
  <si>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</si>
  <si>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</si>
  <si>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</si>
  <si>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</si>
  <si>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</si>
  <si>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</si>
  <si>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</si>
  <si>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</si>
  <si>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</si>
  <si>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</si>
  <si>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</si>
  <si>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</si>
  <si>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</si>
  <si>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</si>
  <si>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</si>
  <si>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</si>
  <si>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</si>
  <si>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</si>
  <si>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</si>
  <si>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</si>
  <si>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</si>
  <si>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</si>
  <si>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</si>
  <si>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</si>
  <si>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</si>
  <si>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</si>
  <si>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</si>
  <si>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</si>
  <si>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</si>
  <si>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</si>
  <si>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</si>
  <si>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</si>
  <si>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</si>
  <si>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</si>
  <si>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</si>
  <si>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</si>
  <si>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</si>
  <si>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</si>
  <si>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</si>
  <si>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</si>
  <si>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</si>
  <si>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</si>
  <si>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</si>
  <si>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</si>
  <si>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</si>
  <si>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</si>
  <si>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</si>
  <si>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</si>
  <si>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</si>
  <si>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</si>
  <si>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</si>
  <si>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</si>
  <si>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</si>
  <si>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</si>
  <si>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</si>
  <si>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</si>
  <si>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</si>
  <si>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</si>
  <si>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</si>
  <si>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</si>
  <si>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</si>
  <si>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</si>
  <si>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</si>
  <si>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</si>
  <si>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</si>
  <si>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</si>
  <si>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</si>
  <si>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</si>
  <si>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</si>
  <si>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</si>
  <si>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</si>
  <si>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</si>
  <si>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</si>
  <si>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</si>
  <si>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</si>
  <si>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</si>
  <si>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</si>
  <si>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</si>
  <si>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</si>
  <si>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</si>
  <si>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</si>
  <si>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</si>
  <si>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</si>
  <si>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</si>
  <si>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</si>
  <si>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</si>
  <si>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</si>
  <si>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</si>
  <si>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</si>
  <si>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</si>
  <si>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</si>
  <si>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</si>
  <si>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</si>
  <si>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</si>
  <si>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</si>
  <si>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</si>
  <si>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</si>
  <si>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</si>
  <si>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</si>
  <si>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</si>
  <si>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</si>
  <si>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</si>
  <si>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</si>
  <si>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</si>
  <si>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</si>
  <si>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</si>
  <si>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</si>
  <si>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</si>
  <si>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</si>
  <si>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</si>
  <si>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</si>
  <si>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</si>
  <si>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</si>
  <si>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</si>
  <si>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</si>
  <si>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</si>
  <si>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</si>
  <si>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</si>
  <si>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</si>
  <si>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</si>
  <si>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</si>
  <si>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</si>
  <si>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</si>
  <si>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</si>
  <si>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</si>
  <si>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</si>
  <si>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</si>
  <si>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</si>
  <si>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</si>
  <si>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</si>
  <si>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</si>
  <si>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</si>
  <si>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</si>
  <si>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</si>
  <si>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</si>
  <si>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</si>
  <si>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</si>
  <si>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</si>
  <si>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</si>
  <si>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</si>
  <si>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</si>
  <si>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</si>
  <si>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</si>
  <si>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</si>
  <si>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</si>
  <si>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</si>
  <si>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</si>
  <si>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</si>
  <si>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</si>
  <si>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</si>
  <si>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</si>
  <si>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</si>
  <si>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</si>
  <si>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</si>
  <si>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</si>
  <si>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</si>
  <si>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</si>
  <si>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</si>
  <si>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</si>
  <si>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</si>
  <si>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</si>
  <si>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</si>
  <si>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</si>
  <si>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</si>
  <si>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</si>
  <si>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</si>
  <si>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</si>
  <si>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</si>
  <si>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</si>
  <si>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</si>
  <si>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</si>
  <si>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</si>
  <si>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</si>
  <si>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</si>
  <si>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</si>
  <si>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</si>
  <si>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</si>
  <si>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</si>
  <si>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</si>
  <si>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</si>
  <si>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</si>
  <si>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</si>
  <si>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</si>
  <si>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</si>
  <si>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</si>
  <si>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</si>
  <si>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</si>
  <si>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</si>
  <si>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</si>
  <si>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</si>
  <si>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</si>
  <si>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</si>
  <si>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</si>
  <si>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</si>
  <si>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</si>
  <si>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</si>
  <si>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</si>
  <si>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</si>
  <si>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</si>
  <si>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</si>
  <si>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</si>
  <si>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</si>
  <si>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</si>
  <si>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</si>
  <si>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</si>
  <si>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</si>
  <si>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</si>
  <si>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</si>
  <si>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</si>
  <si>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</si>
  <si>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</si>
  <si>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</si>
  <si>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</si>
  <si>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</si>
  <si>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</si>
  <si>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</si>
  <si>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</si>
  <si>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</si>
  <si>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</si>
  <si>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</si>
  <si>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</si>
  <si>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</si>
  <si>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</si>
  <si>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</si>
  <si>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</si>
  <si>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</si>
  <si>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</si>
  <si>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</si>
  <si>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</si>
  <si>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</si>
  <si>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</si>
  <si>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</si>
  <si>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</si>
  <si>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</si>
  <si>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</si>
  <si>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</si>
  <si>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</si>
  <si>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</si>
  <si>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</si>
  <si>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</si>
  <si>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</si>
  <si>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</si>
  <si>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</si>
  <si>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</si>
  <si>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</si>
  <si>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</si>
  <si>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</si>
  <si>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</si>
  <si>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</si>
  <si>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</si>
  <si>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</si>
  <si>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</si>
  <si>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</si>
  <si>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</si>
  <si>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</si>
  <si>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</si>
  <si>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</si>
  <si>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</si>
  <si>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</si>
  <si>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</si>
  <si>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</si>
  <si>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</si>
  <si>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</si>
  <si>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</si>
  <si>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</si>
  <si>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</si>
  <si>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</si>
  <si>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</si>
  <si>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</si>
  <si>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</si>
  <si>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</si>
  <si>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</si>
  <si>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</si>
  <si>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</si>
  <si>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</si>
  <si>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</si>
  <si>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</si>
  <si>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</si>
  <si>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</si>
  <si>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</si>
  <si>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</si>
  <si>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</si>
  <si>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</si>
  <si>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</si>
  <si>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</si>
  <si>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</si>
  <si>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</si>
  <si>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</si>
  <si>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</si>
  <si>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</si>
  <si>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</si>
  <si>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</si>
  <si>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</si>
  <si>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</si>
  <si>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</si>
  <si>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</si>
  <si>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</si>
  <si>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</si>
  <si>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</si>
  <si>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</si>
  <si>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</si>
  <si>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</si>
  <si>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</si>
  <si>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</si>
  <si>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</si>
  <si>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</si>
  <si>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</si>
  <si>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</si>
  <si>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</si>
  <si>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</si>
  <si>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</si>
  <si>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</si>
  <si>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</si>
  <si>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</si>
  <si>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</si>
  <si>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</si>
  <si>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</si>
  <si>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</si>
  <si>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</si>
  <si>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</si>
  <si>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</si>
  <si>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</si>
  <si>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</si>
  <si>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</si>
  <si>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</si>
  <si>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</si>
  <si>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</si>
  <si>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</si>
  <si>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</si>
  <si>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</si>
  <si>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</si>
  <si>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</si>
  <si>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</si>
  <si>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</si>
  <si>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</si>
  <si>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</si>
  <si>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</si>
  <si>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</si>
  <si>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</si>
  <si>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</si>
  <si>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</si>
  <si>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</si>
  <si>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</si>
  <si>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</si>
  <si>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</si>
  <si>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</si>
  <si>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</si>
  <si>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</si>
  <si>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</si>
  <si>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</si>
  <si>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</si>
  <si>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</si>
  <si>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</si>
  <si>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</si>
  <si>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</si>
  <si>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</si>
  <si>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</si>
  <si>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</si>
  <si>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</si>
  <si>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</si>
  <si>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</si>
  <si>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</si>
  <si>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</si>
  <si>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</si>
  <si>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</si>
  <si>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</si>
  <si>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</si>
  <si>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</si>
  <si>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</si>
  <si>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</si>
  <si>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</si>
  <si>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</si>
  <si>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</si>
  <si>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</si>
  <si>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</si>
  <si>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</si>
  <si>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</si>
  <si>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</si>
  <si>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</si>
  <si>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</si>
  <si>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</si>
  <si>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</si>
  <si>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</si>
  <si>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</si>
  <si>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</si>
  <si>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</si>
  <si>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</si>
  <si>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</si>
  <si>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</si>
  <si>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</si>
  <si>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</si>
  <si>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</si>
  <si>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</si>
  <si>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</si>
  <si>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</si>
  <si>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</si>
  <si>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</si>
  <si>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</si>
  <si>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</si>
  <si>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</si>
  <si>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</si>
  <si>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</si>
  <si>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</si>
  <si>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</si>
  <si>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</si>
  <si>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</si>
  <si>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</si>
  <si>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</si>
  <si>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</si>
  <si>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</si>
  <si>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</si>
  <si>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</si>
  <si>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</si>
  <si>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</si>
  <si>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</si>
  <si>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</si>
  <si>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</si>
  <si>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</si>
  <si>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</si>
  <si>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</si>
  <si>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</si>
  <si>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</si>
  <si>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</si>
  <si>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</si>
  <si>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</si>
  <si>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</si>
  <si>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</si>
  <si>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</si>
  <si>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</si>
  <si>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</si>
  <si>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</si>
  <si>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</si>
  <si>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</si>
  <si>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</si>
  <si>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</si>
  <si>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</si>
  <si>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</si>
  <si>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</si>
  <si>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</si>
  <si>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</si>
  <si>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</si>
  <si>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</si>
  <si>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</si>
  <si>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</si>
  <si>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</si>
  <si>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</si>
  <si>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</si>
  <si>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</si>
  <si>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</si>
  <si>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</si>
  <si>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</si>
  <si>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</si>
  <si>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</si>
  <si>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</si>
  <si>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</si>
  <si>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</si>
  <si>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</si>
  <si>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</si>
  <si>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</si>
  <si>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</si>
  <si>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</si>
  <si>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</si>
  <si>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</si>
  <si>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</si>
  <si>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</si>
  <si>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</si>
  <si>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</si>
  <si>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</si>
  <si>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</si>
  <si>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</si>
  <si>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</si>
  <si>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</si>
  <si>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</si>
  <si>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</si>
  <si>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</si>
  <si>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</si>
  <si>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</si>
  <si>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</si>
  <si>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</si>
  <si>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</si>
  <si>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</si>
  <si>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</si>
  <si>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</si>
  <si>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</si>
  <si>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</si>
  <si>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</si>
  <si>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</si>
  <si>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</si>
  <si>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</si>
  <si>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</si>
  <si>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</si>
  <si>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</si>
  <si>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</si>
  <si>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</si>
  <si>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</si>
  <si>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</si>
  <si>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</si>
  <si>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</si>
  <si>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</si>
  <si>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</si>
  <si>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</si>
  <si>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</si>
  <si>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</si>
  <si>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</si>
  <si>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</si>
  <si>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</si>
  <si>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</si>
  <si>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</si>
  <si>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</si>
  <si>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</si>
  <si>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</si>
  <si>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</si>
  <si>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</si>
  <si>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</si>
  <si>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</si>
  <si>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</si>
  <si>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</si>
  <si>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</si>
  <si>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</si>
  <si>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</si>
  <si>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</si>
  <si>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</si>
  <si>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</si>
  <si>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</si>
  <si>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</si>
  <si>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</si>
  <si>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</si>
  <si>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</si>
  <si>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</si>
  <si>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</si>
  <si>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</si>
  <si>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</si>
  <si>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</si>
  <si>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</si>
  <si>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</si>
  <si>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</si>
  <si>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</si>
  <si>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</si>
  <si>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</si>
  <si>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</si>
  <si>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</si>
  <si>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</si>
  <si>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</si>
  <si>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</si>
  <si>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</si>
  <si>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</si>
  <si>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</si>
  <si>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</si>
  <si>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</si>
  <si>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</si>
  <si>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</si>
  <si>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</si>
  <si>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</si>
  <si>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</si>
  <si>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</si>
  <si>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</si>
  <si>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</si>
  <si>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</si>
  <si>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</si>
  <si>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</si>
  <si>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</si>
  <si>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</si>
  <si>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</si>
  <si>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</si>
  <si>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</si>
  <si>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</si>
  <si>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</si>
  <si>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</si>
  <si>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</si>
  <si>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</si>
  <si>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</si>
  <si>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</si>
  <si>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</si>
  <si>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</si>
  <si>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</si>
  <si>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</si>
  <si>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</si>
  <si>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</si>
  <si>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</si>
  <si>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</si>
  <si>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</si>
  <si>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</si>
  <si>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</si>
  <si>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</si>
  <si>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</si>
  <si>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</si>
  <si>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</si>
  <si>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</si>
  <si>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</si>
  <si>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</si>
  <si>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</si>
  <si>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</si>
  <si>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</si>
  <si>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</si>
  <si>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</si>
  <si>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</si>
  <si>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</si>
  <si>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</si>
  <si>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</si>
  <si>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</si>
  <si>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</si>
  <si>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</si>
  <si>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</si>
  <si>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</si>
  <si>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</si>
  <si>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</si>
  <si>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</si>
  <si>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</si>
  <si>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</si>
  <si>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</si>
  <si>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</si>
  <si>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</si>
  <si>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</si>
  <si>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</si>
  <si>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</si>
  <si>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</si>
  <si>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</si>
  <si>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</si>
  <si>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</si>
  <si>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</si>
  <si>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</si>
  <si>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</si>
  <si>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</si>
  <si>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</si>
  <si>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</si>
  <si>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</si>
  <si>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</si>
  <si>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</si>
  <si>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</si>
  <si>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</si>
  <si>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</si>
  <si>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</si>
  <si>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</si>
  <si>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</si>
  <si>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</si>
  <si>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</si>
  <si>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</si>
  <si>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</si>
  <si>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</si>
  <si>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</si>
  <si>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</si>
  <si>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</si>
  <si>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</si>
  <si>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</si>
  <si>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</si>
  <si>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</si>
  <si>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</si>
  <si>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</si>
  <si>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</si>
  <si>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</si>
  <si>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</si>
  <si>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</si>
  <si>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</si>
  <si>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</si>
  <si>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</si>
  <si>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</si>
  <si>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</si>
  <si>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</si>
  <si>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</si>
  <si>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</si>
  <si>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</si>
  <si>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</si>
  <si>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</si>
  <si>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</si>
  <si>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</si>
  <si>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</si>
  <si>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</si>
  <si>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</si>
  <si>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</si>
  <si>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</si>
  <si>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</si>
  <si>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</si>
  <si>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</si>
  <si>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</si>
  <si>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</si>
  <si>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</si>
  <si>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</si>
  <si>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</si>
  <si>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</si>
  <si>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</si>
  <si>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</si>
  <si>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</si>
  <si>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</si>
  <si>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</si>
  <si>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</si>
  <si>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</si>
  <si>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</si>
  <si>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</si>
  <si>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</si>
  <si>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</si>
  <si>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</si>
  <si>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</si>
  <si>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</si>
  <si>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</si>
  <si>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</si>
  <si>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</si>
  <si>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</si>
  <si>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</si>
  <si>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</si>
  <si>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</si>
  <si>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</si>
  <si>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</si>
  <si>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</si>
  <si>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</si>
  <si>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</si>
  <si>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</si>
  <si>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</si>
  <si>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</si>
  <si>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</si>
  <si>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</si>
  <si>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</si>
  <si>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</si>
  <si>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</si>
  <si>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</si>
  <si>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</si>
  <si>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</si>
  <si>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</si>
  <si>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</si>
  <si>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</si>
  <si>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</si>
  <si>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</si>
  <si>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</si>
  <si>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</si>
  <si>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</si>
  <si>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</si>
  <si>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</si>
  <si>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</si>
  <si>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</si>
  <si>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</si>
  <si>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</si>
  <si>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</si>
  <si>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</si>
  <si>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</si>
  <si>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</si>
  <si>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</si>
  <si>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</si>
  <si>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</si>
  <si>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</si>
  <si>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</si>
  <si>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</si>
  <si>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</si>
  <si>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</si>
  <si>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</si>
  <si>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</si>
  <si>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</si>
  <si>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</si>
  <si>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</si>
  <si>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</si>
  <si>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</si>
  <si>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</si>
  <si>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</si>
  <si>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</si>
  <si>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</si>
  <si>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</si>
  <si>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</si>
  <si>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</si>
  <si>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</si>
  <si>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</si>
  <si>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</si>
  <si>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</si>
  <si>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</si>
  <si>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</si>
  <si>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</si>
  <si>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</si>
  <si>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</si>
  <si>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</si>
  <si>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</si>
  <si>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</si>
  <si>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</si>
  <si>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</si>
  <si>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</si>
  <si>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</si>
  <si>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</si>
  <si>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</si>
  <si>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</si>
  <si>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</si>
  <si>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</si>
  <si>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</si>
  <si>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</si>
  <si>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</si>
  <si>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</si>
  <si>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</si>
  <si>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</si>
  <si>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</si>
  <si>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</si>
  <si>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</si>
  <si>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</si>
  <si>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</si>
  <si>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</si>
  <si>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</si>
  <si>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</si>
  <si>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</si>
  <si>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</si>
  <si>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</si>
  <si>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</si>
  <si>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</si>
  <si>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</si>
  <si>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</si>
  <si>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</si>
  <si>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</si>
  <si>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</si>
  <si>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</si>
  <si>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</si>
  <si>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</si>
  <si>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</si>
  <si>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</si>
  <si>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</si>
  <si>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</si>
  <si>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</si>
  <si>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</si>
  <si>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</si>
  <si>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</si>
  <si>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</si>
  <si>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</si>
  <si>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</si>
  <si>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</si>
  <si>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</si>
  <si>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</si>
  <si>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</si>
  <si>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</si>
  <si>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</si>
  <si>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</si>
  <si>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</si>
  <si>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</si>
  <si>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</si>
  <si>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</si>
  <si>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</si>
  <si>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</si>
  <si>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</si>
  <si>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</si>
  <si>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</si>
  <si>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</si>
  <si>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</si>
  <si>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</si>
  <si>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</si>
  <si>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</si>
  <si>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</si>
  <si>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</si>
  <si>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</si>
  <si>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</si>
  <si>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</si>
  <si>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</si>
  <si>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</si>
  <si>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</si>
  <si>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</si>
  <si>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</si>
  <si>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</si>
  <si>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</si>
  <si>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</si>
  <si>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</si>
  <si>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</si>
  <si>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</si>
  <si>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</si>
  <si>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</si>
  <si>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</si>
  <si>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</si>
  <si>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</si>
  <si>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</si>
  <si>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</si>
  <si>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</si>
  <si>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</si>
  <si>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</si>
  <si>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</si>
  <si>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</si>
  <si>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</si>
  <si>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</si>
  <si>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</si>
  <si>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</si>
  <si>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</si>
  <si>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</si>
  <si>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</si>
  <si>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</si>
  <si>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</si>
  <si>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</si>
  <si>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</si>
  <si>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</si>
  <si>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</si>
  <si>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</si>
  <si>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</si>
  <si>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</si>
  <si>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</si>
  <si>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</si>
  <si>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</si>
  <si>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</si>
  <si>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</si>
  <si>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</si>
  <si>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</si>
  <si>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</si>
  <si>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</si>
  <si>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</si>
  <si>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</si>
  <si>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</si>
  <si>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</si>
  <si>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</si>
  <si>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</si>
  <si>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</si>
  <si>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</si>
  <si>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</si>
  <si>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</si>
  <si>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</si>
  <si>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</si>
  <si>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</si>
  <si>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</si>
  <si>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</si>
  <si>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</si>
  <si>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</si>
  <si>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</si>
  <si>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</si>
  <si>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</si>
  <si>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</si>
  <si>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</si>
  <si>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</si>
  <si>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</si>
  <si>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</si>
  <si>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</si>
  <si>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</si>
  <si>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</si>
  <si>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</si>
  <si>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</si>
  <si>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</si>
  <si>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</si>
  <si>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</si>
  <si>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</si>
  <si>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</si>
  <si>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</si>
  <si>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</si>
  <si>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</si>
  <si>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</si>
  <si>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</si>
  <si>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</si>
  <si>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</si>
  <si>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</si>
  <si>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</si>
  <si>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</si>
  <si>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</si>
  <si>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</si>
  <si>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</si>
  <si>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</si>
  <si>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</si>
  <si>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</si>
  <si>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</si>
  <si>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</si>
  <si>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</si>
  <si>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</si>
  <si>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</si>
  <si>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</si>
  <si>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</si>
  <si>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</si>
  <si>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</si>
  <si>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</si>
  <si>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</si>
  <si>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</si>
  <si>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</si>
  <si>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</si>
  <si>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</si>
  <si>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</si>
  <si>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</si>
  <si>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</si>
  <si>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</si>
  <si>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</si>
  <si>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</si>
  <si>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</si>
  <si>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</si>
  <si>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</si>
  <si>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</si>
  <si>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</si>
  <si>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</si>
  <si>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</si>
  <si>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</si>
  <si>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</si>
  <si>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</si>
  <si>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</si>
  <si>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</si>
  <si>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</si>
  <si>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</si>
  <si>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</si>
  <si>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</si>
  <si>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</si>
  <si>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</si>
  <si>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</si>
  <si>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</si>
  <si>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</si>
  <si>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</si>
  <si>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</si>
  <si>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</si>
  <si>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</si>
  <si>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</si>
  <si>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</si>
  <si>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</si>
  <si>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</si>
  <si>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</si>
  <si>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</si>
  <si>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</si>
  <si>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</si>
  <si>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</si>
  <si>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</si>
  <si>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</si>
  <si>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</si>
  <si>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</si>
  <si>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</si>
  <si>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</si>
  <si>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</si>
  <si>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</si>
  <si>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</si>
  <si>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</si>
  <si>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</si>
  <si>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</si>
  <si>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</si>
  <si>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</si>
  <si>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</si>
  <si>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</si>
  <si>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</si>
  <si>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</si>
  <si>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</si>
  <si>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</si>
  <si>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</si>
  <si>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</si>
  <si>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</si>
  <si>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</si>
  <si>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</si>
  <si>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</si>
  <si>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</si>
  <si>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</si>
  <si>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</si>
  <si>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</si>
  <si>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</si>
  <si>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</si>
  <si>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</si>
  <si>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</si>
  <si>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</si>
  <si>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</si>
  <si>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</si>
  <si>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</si>
  <si>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</si>
  <si>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</si>
  <si>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</si>
  <si>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</si>
  <si>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</si>
  <si>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</si>
  <si>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</si>
  <si>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</si>
  <si>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</si>
  <si>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</si>
  <si>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</si>
  <si>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</si>
  <si>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</si>
  <si>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</si>
  <si>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</si>
  <si>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</si>
  <si>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</si>
  <si>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</si>
  <si>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</si>
  <si>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</si>
  <si>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</si>
  <si>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</si>
  <si>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</si>
  <si>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</si>
  <si>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</si>
  <si>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</si>
  <si>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</si>
  <si>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</si>
  <si>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</si>
  <si>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</si>
  <si>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</si>
  <si>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</si>
  <si>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</si>
  <si>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</si>
  <si>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</si>
  <si>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</si>
  <si>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</si>
  <si>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</si>
  <si>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</si>
  <si>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</si>
  <si>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</si>
  <si>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</si>
  <si>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</si>
  <si>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</si>
  <si>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</si>
  <si>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</si>
  <si>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</si>
  <si>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</si>
  <si>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</si>
  <si>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</si>
  <si>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</si>
  <si>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</si>
  <si>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</si>
  <si>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</si>
  <si>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</si>
  <si>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</si>
  <si>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</si>
  <si>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</si>
  <si>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</si>
  <si>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</si>
  <si>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</si>
  <si>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</si>
  <si>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</si>
  <si>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</si>
  <si>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</si>
  <si>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</si>
  <si>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</si>
  <si>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</si>
  <si>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</si>
  <si>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</si>
  <si>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</si>
  <si>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</si>
  <si>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</si>
  <si>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</si>
  <si>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</si>
  <si>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</si>
  <si>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</si>
  <si>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</si>
  <si>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</si>
  <si>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</si>
  <si>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</si>
  <si>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</si>
  <si>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</si>
  <si>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</si>
  <si>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</si>
  <si>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</si>
  <si>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</si>
  <si>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</si>
  <si>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</si>
  <si>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</si>
  <si>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</si>
  <si>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</si>
  <si>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</si>
  <si>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</si>
  <si>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</si>
  <si>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</si>
  <si>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</si>
  <si>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</si>
  <si>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</si>
  <si>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</si>
  <si>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</si>
  <si>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</si>
  <si>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</si>
  <si>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</si>
  <si>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</si>
  <si>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</si>
  <si>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</si>
  <si>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</si>
  <si>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</si>
  <si>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</si>
  <si>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</si>
  <si>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</si>
  <si>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</si>
  <si>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</si>
  <si>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</si>
  <si>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</si>
  <si>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</si>
  <si>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</si>
  <si>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</si>
  <si>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</si>
  <si>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</si>
  <si>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</si>
  <si>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</si>
  <si>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</si>
  <si>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</si>
  <si>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</si>
  <si>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</si>
  <si>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</si>
  <si>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</si>
  <si>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</si>
  <si>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</si>
  <si>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</si>
  <si>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</si>
  <si>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</si>
  <si>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</si>
  <si>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</si>
  <si>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</si>
  <si>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</si>
  <si>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</si>
  <si>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</si>
  <si>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</si>
  <si>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</si>
  <si>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</si>
  <si>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</si>
  <si>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</si>
  <si>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</si>
  <si>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</si>
  <si>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</si>
  <si>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</si>
  <si>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</si>
  <si>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</si>
  <si>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</si>
  <si>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</si>
  <si>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</si>
  <si>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</si>
  <si>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</si>
  <si>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</si>
  <si>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</si>
  <si>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</si>
  <si>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</si>
  <si>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</si>
  <si>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</si>
  <si>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</si>
  <si>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</si>
  <si>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</si>
  <si>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</si>
  <si>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</si>
  <si>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</si>
  <si>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</si>
  <si>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</si>
  <si>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</si>
  <si>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</si>
  <si>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</si>
  <si>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</si>
  <si>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</si>
  <si>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</si>
  <si>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</si>
  <si>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</si>
  <si>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</si>
  <si>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</si>
  <si>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</si>
  <si>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</si>
  <si>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</si>
  <si>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</si>
  <si>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</si>
  <si>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</si>
  <si>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</si>
  <si>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</si>
  <si>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</si>
  <si>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</si>
  <si>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</si>
  <si>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</si>
  <si>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</si>
  <si>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</si>
  <si>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</si>
  <si>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</si>
  <si>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</si>
  <si>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</si>
  <si>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</si>
  <si>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</si>
  <si>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</si>
  <si>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</si>
  <si>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</si>
  <si>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</si>
  <si>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</si>
  <si>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</si>
  <si>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</si>
  <si>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</si>
  <si>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</si>
  <si>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</si>
  <si>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</si>
  <si>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</si>
  <si>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</si>
  <si>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</si>
  <si>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</si>
  <si>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</si>
  <si>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</si>
  <si>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</si>
  <si>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</si>
  <si>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</si>
  <si>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</si>
  <si>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</si>
  <si>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</si>
  <si>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</si>
  <si>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</si>
  <si>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</si>
  <si>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</si>
  <si>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</si>
  <si>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</si>
  <si>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</si>
  <si>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</si>
  <si>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</si>
  <si>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</si>
  <si>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</si>
  <si>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</si>
  <si>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</si>
  <si>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</si>
  <si>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</si>
  <si>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</si>
  <si>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</si>
  <si>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</si>
  <si>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</si>
  <si>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</si>
  <si>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</si>
  <si>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</si>
  <si>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</si>
  <si>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</si>
  <si>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</si>
  <si>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</si>
  <si>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</si>
  <si>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</si>
  <si>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</si>
  <si>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</si>
  <si>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</si>
  <si>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</si>
  <si>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</si>
  <si>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</si>
  <si>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</si>
  <si>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</si>
  <si>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</si>
  <si>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</si>
  <si>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</si>
  <si>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</si>
  <si>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</si>
  <si>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</si>
  <si>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</si>
  <si>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</si>
  <si>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</si>
  <si>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</si>
  <si>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</si>
  <si>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</si>
  <si>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</si>
  <si>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</si>
  <si>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</si>
  <si>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</si>
  <si>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</si>
  <si>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</si>
  <si>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</si>
  <si>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</si>
  <si>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</si>
  <si>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</si>
  <si>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</si>
  <si>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</si>
  <si>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</si>
  <si>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</si>
  <si>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</si>
  <si>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</si>
  <si>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</si>
  <si>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</si>
  <si>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</si>
  <si>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</si>
  <si>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</si>
  <si>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</si>
  <si>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</si>
  <si>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</si>
  <si>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</si>
  <si>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</si>
  <si>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</si>
  <si>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</si>
  <si>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</si>
  <si>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</si>
  <si>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</si>
  <si>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</si>
  <si>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</si>
  <si>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</si>
  <si>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</si>
  <si>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</si>
  <si>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</si>
  <si>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</si>
  <si>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</si>
  <si>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</si>
  <si>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</si>
  <si>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</si>
  <si>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</si>
  <si>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</si>
  <si>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</si>
  <si>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</si>
  <si>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</si>
  <si>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</si>
  <si>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</si>
  <si>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</si>
  <si>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</si>
  <si>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</si>
  <si>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</si>
  <si>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</si>
  <si>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</si>
  <si>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</si>
  <si>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</si>
  <si>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</si>
  <si>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</si>
  <si>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</si>
  <si>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</si>
  <si>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</si>
  <si>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</si>
  <si>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</si>
  <si>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</si>
  <si>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</si>
  <si>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</si>
  <si>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</si>
  <si>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</si>
  <si>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</si>
  <si>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</si>
  <si>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</si>
  <si>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</si>
  <si>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</si>
  <si>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</si>
  <si>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</si>
  <si>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</si>
  <si>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</si>
  <si>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</si>
  <si>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</si>
  <si>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</si>
  <si>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</si>
  <si>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</si>
  <si>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</si>
  <si>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</si>
  <si>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</si>
  <si>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</si>
  <si>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</si>
  <si>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</si>
  <si>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</si>
  <si>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</si>
  <si>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</si>
  <si>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</si>
  <si>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</si>
  <si>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</si>
  <si>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</si>
  <si>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</si>
  <si>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</si>
  <si>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</si>
  <si>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</si>
  <si>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</si>
  <si>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</si>
  <si>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</si>
  <si>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</si>
  <si>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</si>
  <si>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</si>
  <si>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</si>
  <si>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</si>
  <si>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</si>
  <si>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</si>
  <si>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</si>
  <si>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</si>
  <si>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</si>
  <si>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</si>
  <si>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</si>
  <si>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</si>
  <si>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</si>
  <si>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</si>
  <si>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</si>
  <si>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</si>
  <si>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</si>
  <si>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</si>
  <si>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</si>
  <si>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</si>
  <si>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</si>
  <si>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</si>
  <si>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</si>
  <si>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</si>
  <si>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</si>
  <si>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</si>
  <si>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</si>
  <si>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</si>
  <si>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</si>
  <si>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</si>
  <si>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</si>
  <si>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</si>
  <si>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</si>
  <si>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</si>
  <si>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</si>
  <si>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</si>
  <si>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</si>
  <si>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</si>
  <si>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</si>
  <si>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</si>
  <si>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</si>
  <si>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</si>
  <si>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</si>
  <si>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</si>
  <si>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</si>
  <si>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</si>
  <si>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</si>
  <si>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</si>
  <si>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</si>
  <si>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</si>
  <si>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</si>
  <si>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</si>
  <si>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</si>
  <si>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</si>
  <si>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</si>
  <si>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</si>
  <si>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</si>
  <si>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</si>
  <si>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</si>
  <si>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</si>
  <si>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</si>
  <si>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</si>
  <si>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</si>
  <si>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</si>
  <si>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</si>
  <si>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</si>
  <si>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</si>
  <si>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</si>
  <si>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</si>
  <si>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</si>
  <si>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</si>
  <si>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</si>
  <si>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</si>
  <si>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</si>
  <si>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</si>
  <si>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</si>
  <si>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</si>
  <si>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</si>
  <si>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</si>
  <si>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</si>
  <si>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</si>
  <si>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</si>
  <si>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</si>
  <si>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</si>
  <si>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</si>
  <si>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</si>
  <si>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</si>
  <si>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</si>
  <si>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</si>
  <si>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</si>
  <si>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</si>
  <si>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</si>
  <si>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</si>
  <si>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</si>
  <si>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</si>
  <si>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</si>
  <si>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</si>
  <si>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</si>
  <si>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</si>
  <si>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</si>
  <si>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</si>
  <si>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</si>
  <si>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</si>
  <si>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</si>
  <si>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</si>
  <si>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</si>
  <si>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</si>
  <si>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</si>
  <si>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</si>
  <si>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</si>
  <si>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</si>
  <si>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</si>
  <si>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</si>
  <si>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</si>
  <si>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</si>
  <si>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</si>
  <si>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</si>
  <si>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</si>
  <si>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</si>
  <si>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</si>
  <si>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</si>
  <si>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</si>
  <si>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</si>
  <si>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</si>
  <si>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</si>
  <si>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</si>
  <si>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</si>
  <si>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</si>
  <si>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</si>
  <si>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</si>
  <si>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</si>
  <si>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</si>
  <si>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</si>
  <si>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</si>
  <si>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</si>
  <si>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</si>
  <si>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</si>
  <si>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</si>
  <si>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</si>
  <si>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</si>
  <si>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</si>
  <si>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</si>
  <si>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</si>
  <si>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</si>
  <si>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</si>
  <si>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</si>
  <si>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</si>
  <si>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</si>
  <si>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</si>
  <si>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</si>
  <si>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</si>
  <si>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</si>
  <si>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</si>
  <si>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</si>
  <si>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</si>
  <si>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</si>
  <si>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</si>
  <si>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</si>
  <si>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</si>
  <si>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</si>
  <si>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</si>
  <si>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</si>
  <si>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</si>
  <si>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</si>
  <si>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</si>
  <si>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</si>
  <si>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</si>
  <si>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</si>
  <si>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</si>
  <si>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</si>
  <si>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</si>
  <si>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</si>
  <si>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</si>
  <si>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</si>
  <si>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</si>
  <si>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</si>
  <si>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</si>
  <si>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</si>
  <si>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</si>
  <si>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</si>
  <si>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</si>
  <si>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</si>
  <si>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</si>
  <si>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</si>
  <si>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</si>
  <si>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</si>
  <si>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</si>
  <si>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</si>
  <si>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</si>
  <si>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</si>
  <si>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</si>
  <si>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</si>
  <si>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</si>
  <si>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</si>
  <si>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</si>
  <si>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</si>
  <si>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</si>
  <si>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</si>
  <si>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</si>
  <si>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</si>
  <si>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</si>
  <si>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</si>
  <si>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</si>
  <si>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</si>
  <si>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</si>
  <si>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</si>
  <si>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</si>
  <si>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</si>
  <si>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</si>
  <si>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</si>
  <si>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</si>
  <si>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</si>
  <si>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</si>
  <si>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</si>
  <si>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</si>
  <si>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</si>
  <si>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</si>
  <si>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</si>
  <si>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</si>
  <si>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</si>
  <si>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</si>
  <si>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</si>
  <si>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</si>
  <si>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</si>
  <si>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</si>
  <si>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</si>
  <si>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</si>
  <si>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</si>
  <si>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</si>
  <si>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</si>
  <si>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</si>
  <si>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</si>
  <si>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</si>
  <si>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</si>
  <si>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</si>
  <si>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</si>
  <si>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</si>
  <si>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</si>
  <si>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</si>
  <si>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</si>
  <si>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</si>
  <si>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</si>
  <si>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</si>
  <si>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</si>
  <si>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</si>
  <si>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</si>
  <si>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</si>
  <si>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</si>
  <si>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</si>
  <si>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</si>
  <si>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</si>
  <si>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</si>
  <si>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</si>
  <si>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</si>
  <si>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</si>
  <si>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</si>
  <si>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</si>
  <si>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</si>
  <si>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</si>
  <si>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</si>
  <si>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</si>
  <si>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</si>
  <si>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</si>
  <si>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</si>
  <si>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</si>
  <si>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</si>
  <si>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</si>
  <si>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</si>
  <si>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</si>
  <si>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</si>
  <si>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</si>
  <si>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</si>
  <si>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</si>
  <si>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</si>
  <si>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</si>
  <si>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</si>
  <si>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</si>
  <si>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</si>
  <si>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</si>
  <si>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</si>
  <si>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</si>
  <si>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</si>
  <si>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</si>
  <si>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</si>
  <si>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</si>
  <si>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</si>
  <si>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</si>
  <si>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</si>
  <si>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</si>
  <si>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</si>
  <si>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</si>
  <si>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</si>
  <si>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</si>
  <si>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</si>
  <si>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</si>
  <si>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</si>
  <si>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</si>
  <si>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</si>
  <si>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</si>
  <si>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</si>
  <si>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</si>
  <si>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</si>
  <si>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</si>
  <si>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</si>
  <si>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</si>
  <si>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</si>
  <si>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</si>
  <si>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</si>
  <si>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</si>
  <si>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</si>
  <si>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</si>
  <si>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</si>
  <si>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</si>
  <si>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</si>
  <si>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</si>
  <si>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</si>
  <si>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</si>
  <si>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</si>
  <si>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</si>
  <si>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</si>
  <si>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</si>
  <si>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</si>
  <si>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</si>
  <si>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</si>
  <si>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</si>
  <si>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</si>
  <si>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</si>
  <si>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</si>
  <si>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</si>
  <si>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</si>
  <si>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</si>
  <si>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</si>
  <si>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</si>
  <si>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</si>
  <si>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</si>
  <si>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</si>
  <si>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</si>
  <si>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</si>
  <si>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</si>
  <si>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</si>
  <si>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</si>
  <si>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</si>
  <si>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</si>
  <si>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</si>
  <si>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</si>
  <si>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</si>
  <si>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</si>
  <si>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</si>
  <si>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</si>
  <si>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</si>
  <si>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</si>
  <si>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</si>
  <si>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</si>
  <si>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</si>
  <si>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</si>
  <si>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</si>
  <si>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</si>
  <si>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</si>
  <si>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</si>
  <si>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</si>
  <si>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</si>
  <si>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</si>
  <si>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</si>
  <si>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</si>
  <si>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</si>
  <si>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</si>
  <si>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</si>
  <si>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</si>
  <si>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</si>
  <si>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</si>
  <si>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</si>
  <si>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</si>
  <si>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</si>
  <si>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</si>
  <si>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</si>
  <si>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</si>
  <si>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</si>
  <si>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</si>
  <si>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</si>
  <si>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</si>
  <si>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</si>
  <si>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</si>
  <si>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</si>
  <si>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</si>
  <si>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</si>
  <si>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</si>
  <si>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</si>
  <si>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</si>
  <si>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</si>
  <si>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</si>
  <si>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</si>
  <si>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</si>
  <si>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</si>
  <si>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</si>
  <si>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</si>
  <si>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</si>
  <si>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</si>
  <si>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</si>
  <si>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</si>
  <si>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</si>
  <si>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</si>
  <si>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</si>
  <si>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</si>
  <si>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</si>
  <si>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</si>
  <si>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</si>
  <si>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</si>
  <si>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</si>
  <si>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</si>
  <si>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</si>
  <si>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</si>
  <si>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</si>
  <si>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</si>
  <si>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</si>
  <si>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</si>
  <si>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</si>
  <si>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</si>
  <si>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</si>
  <si>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</si>
  <si>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</si>
  <si>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</si>
  <si>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</si>
  <si>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</si>
  <si>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</si>
  <si>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</si>
  <si>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</si>
  <si>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</si>
  <si>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</si>
  <si>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</si>
  <si>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</si>
  <si>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</si>
  <si>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</si>
  <si>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</si>
  <si>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</si>
  <si>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</si>
  <si>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</si>
  <si>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</si>
  <si>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</si>
  <si>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</si>
  <si>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</si>
  <si>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</si>
  <si>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</si>
  <si>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</si>
  <si>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</si>
  <si>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</si>
  <si>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</si>
  <si>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</si>
  <si>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</si>
  <si>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</si>
  <si>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</si>
  <si>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</si>
  <si>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</si>
  <si>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</si>
  <si>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</si>
  <si>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</si>
  <si>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</si>
  <si>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</si>
  <si>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</si>
  <si>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</si>
  <si>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</si>
  <si>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</si>
  <si>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</si>
  <si>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</si>
  <si>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</si>
  <si>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</si>
  <si>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</si>
  <si>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</si>
  <si>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</si>
  <si>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</si>
  <si>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</si>
  <si>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</si>
  <si>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</si>
  <si>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</si>
  <si>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</si>
  <si>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</si>
  <si>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</si>
  <si>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</si>
  <si>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</si>
  <si>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</si>
  <si>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</si>
  <si>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</si>
  <si>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</si>
  <si>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</si>
  <si>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</si>
  <si>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</si>
  <si>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</si>
  <si>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</si>
  <si>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</si>
  <si>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</si>
  <si>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</si>
  <si>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</si>
  <si>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</si>
  <si>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</si>
  <si>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</si>
  <si>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</si>
  <si>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</si>
  <si>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</si>
  <si>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</si>
  <si>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</si>
  <si>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</si>
  <si>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</si>
  <si>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</si>
  <si>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</si>
  <si>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</si>
  <si>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</si>
  <si>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</si>
  <si>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</si>
  <si>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</si>
  <si>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</si>
  <si>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</si>
  <si>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</si>
  <si>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</si>
  <si>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</si>
  <si>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</si>
  <si>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</si>
  <si>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</si>
  <si>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</si>
  <si>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</si>
  <si>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</si>
  <si>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</si>
  <si>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</si>
  <si>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</si>
  <si>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</si>
  <si>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</si>
  <si>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</si>
  <si>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</si>
  <si>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</si>
  <si>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</si>
  <si>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</si>
  <si>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</si>
  <si>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</si>
  <si>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</si>
  <si>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</si>
  <si>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</si>
  <si>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</si>
  <si>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</si>
  <si>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</si>
  <si>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</si>
  <si>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</si>
  <si>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</si>
  <si>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</si>
  <si>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</si>
  <si>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</si>
  <si>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</si>
  <si>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</si>
  <si>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</si>
  <si>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</si>
  <si>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</si>
  <si>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</si>
  <si>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</si>
  <si>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</si>
  <si>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</si>
  <si>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</si>
  <si>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</si>
  <si>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</si>
  <si>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</si>
  <si>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</si>
  <si>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</si>
  <si>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</si>
  <si>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</si>
  <si>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</si>
  <si>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</si>
  <si>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</si>
  <si>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</si>
  <si>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</si>
  <si>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</si>
  <si>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</si>
  <si>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</si>
  <si>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</si>
  <si>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</si>
  <si>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</si>
  <si>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</si>
  <si>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</si>
  <si>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</si>
  <si>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</si>
  <si>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</si>
  <si>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</si>
  <si>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</si>
  <si>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</si>
  <si>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</si>
  <si>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</si>
  <si>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</si>
  <si>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</si>
  <si>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</si>
  <si>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</si>
  <si>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</si>
  <si>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</si>
  <si>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</si>
  <si>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</si>
  <si>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</si>
  <si>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</si>
  <si>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</si>
  <si>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</si>
  <si>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</si>
  <si>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</si>
  <si>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</si>
  <si>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</si>
  <si>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</si>
  <si>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</si>
  <si>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</si>
  <si>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</si>
  <si>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</si>
  <si>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</si>
  <si>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</si>
  <si>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</si>
  <si>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</si>
  <si>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</si>
  <si>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</si>
  <si>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</si>
  <si>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</si>
  <si>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</si>
  <si>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</si>
  <si>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</si>
  <si>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</si>
  <si>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</si>
  <si>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</si>
  <si>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</si>
  <si>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</si>
  <si>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</si>
  <si>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</si>
  <si>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</si>
  <si>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</si>
  <si>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</si>
  <si>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</si>
  <si>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</si>
  <si>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</si>
  <si>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</si>
  <si>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</si>
  <si>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</si>
  <si>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</si>
  <si>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</si>
  <si>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</si>
  <si>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</si>
  <si>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</si>
  <si>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</si>
  <si>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</si>
  <si>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</si>
  <si>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</si>
  <si>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</si>
  <si>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</si>
  <si>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</si>
  <si>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</si>
  <si>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</si>
  <si>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</si>
  <si>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</si>
  <si>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</si>
  <si>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</si>
  <si>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</si>
  <si>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</si>
  <si>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</si>
  <si>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</si>
  <si>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</si>
  <si>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</si>
  <si>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</si>
  <si>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</si>
  <si>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</si>
  <si>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</si>
  <si>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</si>
  <si>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</si>
  <si>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</si>
  <si>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</si>
  <si>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</si>
  <si>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</si>
  <si>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</si>
  <si>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</si>
  <si>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</si>
  <si>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</si>
  <si>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</si>
  <si>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</si>
  <si>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</si>
  <si>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</si>
  <si>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</si>
  <si>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</si>
  <si>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</si>
  <si>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</si>
  <si>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</si>
  <si>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</si>
  <si>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</si>
  <si>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</si>
  <si>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</si>
  <si>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</si>
  <si>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</si>
  <si>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</si>
  <si>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</si>
  <si>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</si>
  <si>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</si>
  <si>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</si>
  <si>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</si>
  <si>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</si>
  <si>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</si>
  <si>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</si>
  <si>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</si>
  <si>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</si>
  <si>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</si>
  <si>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</si>
  <si>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</si>
  <si>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</si>
  <si>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</si>
  <si>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</si>
  <si>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</si>
  <si>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</si>
  <si>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</si>
  <si>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</si>
  <si>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</si>
  <si>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</si>
  <si>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</si>
  <si>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</si>
  <si>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</si>
  <si>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</si>
  <si>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</si>
  <si>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</si>
  <si>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</si>
  <si>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</si>
  <si>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</si>
  <si>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</si>
  <si>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</si>
  <si>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</si>
  <si>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</si>
  <si>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</si>
  <si>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</si>
  <si>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</si>
  <si>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</si>
  <si>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</si>
  <si>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</si>
  <si>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</si>
  <si>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</si>
  <si>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</si>
  <si>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</si>
  <si>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</si>
  <si>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</si>
  <si>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</si>
  <si>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</si>
  <si>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</si>
  <si>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</si>
  <si>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</si>
  <si>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</si>
  <si>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</si>
  <si>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</si>
  <si>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</si>
  <si>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</si>
  <si>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</si>
  <si>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</si>
  <si>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</si>
  <si>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</si>
  <si>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</si>
  <si>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</si>
  <si>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</si>
  <si>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</si>
  <si>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</si>
  <si>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</si>
  <si>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</si>
  <si>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</si>
  <si>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</si>
  <si>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</si>
  <si>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</si>
  <si>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</si>
  <si>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</si>
  <si>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</si>
  <si>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</si>
  <si>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</si>
  <si>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</si>
  <si>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</si>
  <si>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</si>
  <si>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</si>
  <si>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</si>
  <si>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</si>
  <si>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</si>
  <si>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</si>
  <si>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</si>
  <si>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</si>
  <si>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</si>
  <si>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</si>
  <si>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</si>
  <si>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</si>
  <si>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</si>
  <si>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</si>
  <si>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</si>
  <si>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</si>
  <si>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</si>
  <si>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</si>
  <si>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</si>
  <si>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</si>
  <si>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</si>
  <si>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</si>
  <si>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</si>
  <si>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</si>
  <si>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</si>
  <si>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</si>
  <si>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</si>
  <si>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</si>
  <si>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</si>
  <si>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</si>
  <si>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</si>
  <si>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</si>
  <si>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</si>
  <si>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</si>
  <si>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</si>
  <si>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</si>
  <si>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</si>
  <si>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</si>
  <si>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</si>
  <si>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</si>
  <si>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</si>
  <si>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</si>
  <si>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</si>
  <si>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</si>
  <si>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</si>
  <si>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</si>
  <si>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</si>
  <si>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</si>
  <si>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</si>
  <si>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</si>
  <si>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</si>
  <si>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</si>
  <si>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</si>
  <si>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</si>
  <si>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</si>
  <si>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</si>
  <si>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</si>
  <si>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</si>
  <si>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</si>
  <si>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</si>
  <si>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</si>
  <si>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</si>
  <si>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</si>
  <si>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</si>
  <si>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</si>
  <si>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</si>
  <si>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</si>
  <si>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</si>
  <si>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</si>
  <si>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</si>
  <si>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</si>
  <si>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</si>
  <si>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</si>
  <si>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</si>
  <si>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</si>
  <si>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</si>
  <si>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</si>
  <si>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</si>
  <si>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</si>
  <si>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</si>
  <si>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</si>
  <si>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</si>
  <si>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</si>
  <si>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</si>
  <si>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</si>
  <si>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</si>
  <si>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</si>
  <si>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</si>
  <si>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</si>
  <si>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</si>
  <si>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</si>
  <si>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</si>
  <si>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</si>
  <si>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</si>
  <si>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</si>
  <si>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</si>
  <si>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</si>
  <si>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</si>
  <si>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</si>
  <si>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</si>
  <si>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</si>
  <si>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</si>
  <si>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</si>
  <si>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</si>
  <si>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</si>
  <si>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</si>
  <si>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</si>
  <si>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</si>
  <si>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</si>
  <si>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</si>
  <si>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</si>
  <si>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</si>
  <si>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</si>
  <si>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</si>
  <si>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</si>
  <si>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</si>
  <si>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</si>
  <si>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</si>
  <si>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</si>
  <si>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</si>
  <si>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</si>
  <si>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</si>
  <si>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</si>
  <si>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</si>
  <si>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</si>
  <si>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</si>
  <si>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</si>
  <si>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</si>
  <si>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</si>
  <si>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</si>
  <si>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</si>
  <si>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</si>
  <si>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</si>
  <si>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</si>
  <si>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</si>
  <si>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</si>
  <si>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</si>
  <si>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</si>
  <si>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</si>
  <si>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</si>
  <si>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</si>
  <si>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</si>
  <si>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</si>
  <si>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</si>
  <si>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</si>
  <si>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</si>
  <si>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</si>
  <si>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</si>
  <si>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</si>
  <si>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</si>
  <si>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</si>
  <si>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</si>
  <si>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</si>
  <si>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</si>
  <si>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</si>
  <si>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</si>
  <si>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</si>
  <si>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</si>
  <si>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</si>
  <si>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</si>
  <si>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</si>
  <si>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</si>
  <si>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</si>
  <si>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</si>
  <si>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</si>
  <si>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</si>
  <si>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</si>
  <si>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</si>
  <si>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</si>
  <si>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</si>
  <si>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</si>
  <si>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</si>
  <si>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</si>
  <si>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</si>
  <si>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</si>
  <si>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</si>
  <si>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</si>
  <si>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</si>
  <si>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</si>
  <si>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</si>
  <si>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</si>
  <si>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</si>
  <si>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</si>
  <si>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</si>
  <si>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</si>
  <si>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</si>
  <si>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</si>
  <si>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</si>
  <si>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</si>
  <si>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</si>
  <si>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</si>
  <si>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</si>
  <si>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</si>
  <si>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</si>
  <si>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</si>
  <si>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</si>
  <si>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</si>
  <si>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</si>
  <si>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</si>
  <si>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</si>
  <si>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</si>
  <si>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</si>
  <si>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</si>
  <si>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</si>
  <si>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</si>
  <si>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</si>
  <si>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</si>
  <si>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</si>
  <si>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</si>
  <si>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</si>
  <si>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</si>
  <si>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</si>
  <si>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</si>
  <si>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</si>
  <si>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</si>
  <si>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</si>
  <si>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</si>
  <si>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</si>
  <si>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</si>
  <si>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</si>
  <si>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</si>
  <si>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</si>
  <si>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</si>
  <si>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</si>
  <si>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</si>
  <si>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</si>
  <si>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</si>
  <si>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</si>
  <si>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</si>
  <si>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</si>
  <si>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</si>
  <si>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</si>
  <si>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</si>
  <si>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</si>
  <si>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</si>
  <si>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</si>
  <si>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</si>
  <si>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</si>
  <si>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</si>
  <si>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</si>
  <si>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</si>
  <si>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</si>
  <si>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</si>
  <si>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</si>
  <si>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</si>
  <si>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</si>
  <si>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</si>
  <si>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</si>
  <si>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</si>
  <si>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</si>
  <si>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</si>
  <si>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</si>
  <si>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</si>
  <si>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</si>
  <si>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</si>
  <si>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</si>
  <si>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</si>
  <si>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</si>
  <si>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</si>
  <si>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</si>
  <si>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</si>
  <si>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</si>
  <si>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</si>
  <si>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</si>
  <si>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</si>
  <si>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</si>
  <si>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</si>
  <si>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</si>
  <si>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</si>
  <si>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</si>
  <si>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</si>
  <si>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</si>
  <si>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</si>
  <si>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</si>
  <si>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</si>
  <si>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</si>
  <si>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</si>
  <si>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</si>
  <si>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</si>
  <si>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</si>
  <si>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</si>
  <si>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</si>
  <si>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</si>
  <si>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</si>
  <si>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</si>
  <si>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</si>
  <si>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</si>
  <si>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</si>
  <si>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</si>
  <si>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</si>
  <si>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</si>
  <si>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</si>
  <si>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</si>
  <si>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</si>
  <si>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</si>
  <si>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</si>
  <si>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</si>
  <si>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</si>
  <si>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</si>
  <si>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</si>
  <si>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</si>
  <si>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</si>
  <si>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</si>
  <si>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</si>
  <si>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</si>
  <si>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</si>
  <si>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</si>
  <si>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</si>
  <si>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</si>
  <si>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</si>
  <si>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</si>
  <si>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</si>
  <si>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</si>
  <si>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</si>
  <si>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</si>
  <si>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</si>
  <si>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</si>
  <si>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</si>
  <si>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</si>
  <si>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</si>
  <si>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</si>
  <si>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</si>
  <si>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</si>
  <si>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</si>
  <si>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</si>
  <si>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</si>
  <si>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</si>
  <si>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</si>
  <si>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</si>
  <si>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</si>
  <si>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</si>
  <si>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</si>
  <si>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</si>
  <si>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</si>
  <si>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</si>
  <si>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</si>
  <si>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</si>
  <si>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</si>
  <si>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</si>
  <si>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</si>
  <si>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</si>
  <si>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</si>
  <si>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</si>
  <si>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</si>
  <si>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</si>
  <si>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</si>
  <si>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</si>
  <si>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</si>
  <si>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</si>
  <si>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</si>
  <si>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</si>
  <si>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</si>
  <si>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</si>
  <si>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</si>
  <si>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</si>
  <si>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</si>
  <si>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</si>
  <si>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</si>
  <si>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</si>
  <si>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</si>
  <si>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</si>
  <si>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</si>
  <si>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</si>
  <si>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</si>
  <si>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</si>
  <si>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</si>
  <si>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</si>
  <si>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</si>
  <si>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</si>
  <si>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</si>
  <si>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</si>
  <si>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</si>
  <si>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</si>
  <si>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</si>
  <si>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</si>
  <si>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</si>
  <si>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</si>
  <si>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</si>
  <si>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</si>
  <si>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</si>
  <si>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</si>
  <si>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</si>
  <si>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</si>
  <si>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</si>
  <si>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</si>
  <si>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</si>
  <si>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</si>
  <si>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</si>
  <si>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</si>
  <si>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</si>
  <si>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</si>
  <si>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</si>
  <si>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</si>
  <si>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</si>
  <si>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</si>
  <si>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</si>
  <si>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</si>
  <si>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</si>
  <si>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</si>
  <si>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</si>
  <si>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</si>
  <si>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</si>
  <si>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</si>
  <si>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</si>
  <si>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</si>
  <si>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</si>
  <si>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</si>
  <si>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</si>
  <si>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</si>
  <si>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</si>
  <si>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</si>
  <si>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</si>
  <si>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</si>
  <si>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</si>
  <si>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</si>
  <si>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</si>
  <si>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</si>
  <si>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</si>
  <si>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</si>
  <si>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</si>
  <si>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</si>
  <si>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</si>
  <si>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</si>
  <si>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</si>
  <si>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</si>
  <si>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</si>
  <si>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</si>
  <si>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</si>
  <si>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</si>
  <si>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</si>
  <si>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</si>
  <si>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</si>
  <si>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</si>
  <si>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</si>
  <si>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</si>
  <si>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</si>
  <si>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</si>
  <si>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</si>
  <si>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</si>
  <si>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</si>
  <si>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</si>
  <si>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</si>
  <si>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</si>
  <si>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</si>
  <si>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</si>
  <si>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</si>
  <si>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</si>
  <si>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</si>
  <si>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</si>
  <si>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</si>
  <si>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</si>
  <si>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</si>
  <si>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</si>
  <si>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</si>
  <si>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</si>
  <si>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</si>
  <si>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</si>
  <si>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</si>
  <si>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</si>
  <si>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</si>
  <si>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</si>
  <si>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</si>
  <si>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</si>
  <si>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</si>
  <si>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</si>
  <si>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</si>
  <si>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</si>
  <si>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</si>
  <si>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</si>
  <si>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</si>
  <si>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</si>
  <si>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</si>
  <si>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</si>
  <si>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</si>
  <si>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</si>
  <si>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</si>
  <si>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</si>
  <si>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</si>
  <si>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</si>
  <si>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</si>
  <si>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</si>
  <si>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</si>
  <si>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</si>
  <si>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</si>
  <si>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</si>
  <si>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</si>
  <si>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</si>
  <si>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</si>
  <si>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</si>
  <si>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</si>
  <si>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</si>
  <si>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</si>
  <si>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</si>
  <si>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</si>
  <si>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</si>
  <si>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</si>
  <si>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</si>
  <si>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</si>
  <si>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</si>
  <si>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</si>
  <si>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</si>
  <si>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</si>
  <si>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</si>
  <si>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</si>
  <si>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</si>
  <si>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</si>
  <si>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</si>
  <si>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</si>
  <si>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</si>
  <si>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</si>
  <si>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</si>
  <si>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</si>
  <si>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</si>
  <si>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</si>
  <si>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</si>
  <si>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</si>
  <si>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</si>
  <si>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</si>
  <si>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</si>
  <si>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</si>
  <si>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</si>
  <si>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</si>
  <si>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</si>
  <si>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</si>
  <si>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</si>
  <si>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</si>
  <si>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</si>
  <si>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</si>
  <si>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</si>
  <si>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</si>
  <si>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</si>
  <si>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</si>
  <si>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</si>
  <si>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</si>
  <si>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</si>
  <si>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</si>
  <si>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</si>
  <si>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</si>
  <si>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</si>
  <si>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</si>
  <si>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</si>
  <si>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</si>
  <si>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</si>
  <si>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</si>
  <si>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</si>
  <si>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</si>
  <si>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</si>
  <si>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</si>
  <si>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</si>
  <si>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</si>
  <si>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</si>
  <si>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</si>
  <si>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</si>
  <si>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</si>
  <si>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</si>
  <si>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</si>
  <si>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</si>
  <si>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</si>
  <si>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</si>
  <si>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</si>
  <si>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</si>
  <si>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</si>
  <si>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</si>
  <si>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</si>
  <si>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</si>
  <si>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</si>
  <si>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</si>
  <si>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</si>
  <si>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</si>
  <si>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</si>
  <si>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</si>
  <si>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</si>
  <si>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</si>
  <si>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</si>
  <si>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</si>
  <si>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</si>
  <si>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</si>
  <si>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</si>
  <si>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</si>
  <si>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</si>
  <si>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</si>
  <si>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</si>
  <si>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</si>
  <si>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</si>
  <si>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</si>
  <si>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</si>
  <si>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</si>
  <si>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</si>
  <si>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</si>
  <si>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</si>
  <si>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</si>
  <si>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</si>
  <si>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</si>
  <si>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</si>
  <si>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</si>
  <si>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</si>
  <si>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</si>
  <si>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</si>
  <si>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</si>
  <si>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</si>
  <si>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</si>
  <si>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</si>
  <si>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</si>
  <si>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</si>
  <si>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</si>
  <si>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</si>
  <si>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</si>
  <si>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</si>
  <si>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</si>
  <si>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</si>
  <si>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</si>
  <si>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</si>
  <si>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</si>
  <si>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</si>
  <si>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</si>
  <si>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</si>
  <si>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</si>
  <si>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</si>
  <si>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</si>
  <si>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</si>
  <si>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</si>
  <si>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</si>
  <si>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</si>
  <si>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</si>
  <si>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</si>
  <si>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</si>
  <si>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</si>
  <si>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</si>
  <si>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</si>
  <si>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</si>
  <si>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</si>
  <si>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</si>
  <si>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</si>
  <si>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</si>
  <si>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</si>
  <si>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</si>
  <si>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</si>
  <si>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</si>
  <si>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</si>
  <si>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</si>
  <si>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</si>
  <si>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</si>
  <si>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</si>
  <si>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</si>
  <si>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</si>
  <si>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</si>
  <si>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</si>
  <si>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</si>
  <si>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</si>
  <si>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</si>
  <si>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</si>
  <si>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</si>
  <si>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</si>
  <si>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</si>
  <si>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</si>
  <si>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</si>
  <si>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</si>
  <si>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</si>
  <si>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</si>
  <si>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</si>
  <si>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</si>
  <si>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</si>
  <si>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</si>
  <si>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</si>
  <si>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</si>
  <si>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</si>
  <si>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</si>
  <si>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</si>
  <si>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</si>
  <si>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</si>
  <si>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</si>
  <si>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</si>
  <si>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</si>
  <si>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</si>
  <si>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</si>
  <si>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</si>
  <si>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</si>
  <si>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</si>
  <si>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</si>
  <si>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</si>
  <si>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</si>
  <si>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</si>
  <si>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</si>
  <si>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</si>
  <si>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</si>
  <si>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</si>
  <si>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</si>
  <si>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</si>
  <si>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</si>
  <si>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</si>
  <si>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</si>
  <si>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</si>
  <si>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</si>
  <si>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</si>
  <si>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</si>
  <si>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</si>
  <si>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</si>
  <si>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</si>
  <si>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</si>
  <si>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</si>
  <si>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</si>
  <si>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</si>
  <si>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</si>
  <si>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</si>
  <si>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</si>
  <si>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</si>
  <si>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</si>
  <si>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</si>
  <si>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</si>
  <si>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</si>
  <si>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</si>
  <si>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</si>
  <si>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</si>
  <si>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</si>
  <si>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</si>
  <si>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</si>
  <si>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</si>
  <si>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</si>
  <si>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</si>
  <si>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</si>
  <si>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</si>
  <si>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</si>
  <si>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</si>
  <si>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</si>
  <si>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</si>
  <si>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</si>
  <si>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</si>
  <si>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</si>
  <si>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</si>
  <si>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</si>
  <si>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</si>
  <si>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</si>
  <si>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</si>
  <si>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</si>
  <si>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</si>
  <si>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</si>
  <si>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</si>
  <si>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</si>
  <si>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</si>
  <si>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</si>
  <si>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</si>
  <si>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</si>
  <si>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</si>
  <si>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</si>
  <si>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</si>
  <si>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</si>
  <si>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</si>
  <si>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</si>
  <si>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</si>
  <si>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</si>
  <si>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</si>
  <si>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</si>
  <si>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</si>
  <si>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</si>
  <si>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</si>
  <si>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</si>
  <si>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</si>
  <si>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</si>
  <si>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</si>
  <si>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</si>
  <si>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</si>
  <si>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</si>
  <si>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</si>
  <si>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</si>
  <si>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</si>
  <si>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</si>
  <si>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</si>
  <si>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</si>
  <si>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</si>
  <si>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</si>
  <si>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</si>
  <si>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</si>
  <si>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</si>
  <si>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</si>
  <si>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</si>
  <si>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</si>
  <si>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</si>
  <si>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</si>
  <si>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</si>
  <si>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</si>
  <si>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</si>
  <si>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</si>
  <si>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</si>
  <si>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</si>
  <si>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</si>
  <si>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</si>
  <si>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</si>
  <si>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</si>
  <si>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</si>
  <si>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</si>
  <si>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</si>
  <si>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</si>
  <si>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</si>
  <si>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</si>
  <si>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</si>
  <si>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</si>
  <si>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</si>
  <si>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</si>
  <si>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</si>
  <si>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</si>
  <si>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</si>
  <si>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</si>
  <si>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</si>
  <si>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</si>
  <si>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</si>
  <si>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</si>
  <si>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</si>
  <si>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</si>
  <si>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</si>
  <si>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</si>
  <si>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</si>
  <si>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</si>
  <si>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</si>
  <si>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</si>
  <si>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</si>
  <si>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</si>
  <si>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</si>
  <si>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</si>
  <si>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</si>
  <si>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</si>
  <si>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</si>
  <si>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</si>
  <si>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</si>
  <si>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</si>
  <si>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</si>
  <si>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</si>
  <si>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</si>
  <si>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</si>
  <si>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</si>
  <si>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</si>
  <si>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</si>
  <si>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</si>
  <si>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</si>
  <si>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</si>
  <si>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</si>
  <si>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</si>
  <si>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</si>
  <si>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</si>
  <si>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</si>
  <si>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</si>
  <si>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</si>
  <si>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</si>
  <si>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</si>
  <si>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</si>
  <si>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</si>
  <si>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</si>
  <si>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</si>
  <si>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</si>
  <si>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</si>
  <si>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</si>
  <si>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</si>
  <si>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</si>
  <si>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</si>
  <si>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</si>
  <si>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</si>
  <si>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</si>
  <si>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</si>
  <si>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</si>
  <si>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</si>
  <si>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</si>
  <si>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</si>
  <si>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</si>
  <si>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</si>
  <si>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</si>
  <si>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</si>
  <si>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</si>
  <si>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</si>
  <si>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</si>
  <si>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</si>
  <si>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</si>
  <si>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</si>
  <si>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</si>
  <si>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</si>
  <si>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</si>
  <si>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</si>
  <si>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</si>
  <si>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</si>
  <si>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</si>
  <si>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</si>
  <si>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</si>
  <si>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</si>
  <si>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</si>
  <si>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</si>
  <si>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</si>
  <si>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</si>
  <si>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</si>
  <si>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</si>
  <si>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</si>
  <si>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</si>
  <si>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</si>
  <si>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</si>
  <si>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</si>
  <si>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</si>
  <si>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</si>
  <si>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</si>
  <si>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</si>
  <si>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</si>
  <si>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</si>
  <si>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</si>
  <si>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</si>
  <si>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</si>
  <si>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</si>
  <si>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</si>
  <si>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</si>
  <si>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</si>
  <si>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</si>
  <si>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</si>
  <si>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</si>
  <si>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</si>
  <si>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</si>
  <si>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</si>
  <si>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</si>
  <si>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</si>
  <si>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</si>
  <si>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</si>
  <si>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</si>
  <si>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</si>
  <si>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</si>
  <si>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</si>
  <si>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</si>
  <si>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</si>
  <si>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</si>
  <si>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</si>
  <si>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</si>
  <si>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</si>
  <si>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</si>
  <si>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</si>
  <si>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</si>
  <si>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</si>
  <si>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</si>
  <si>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</si>
  <si>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</si>
  <si>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</si>
  <si>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</si>
  <si>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</si>
  <si>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</si>
  <si>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</si>
  <si>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</si>
  <si>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</si>
  <si>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</si>
  <si>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</si>
  <si>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</si>
  <si>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</si>
  <si>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</si>
  <si>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</si>
  <si>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</si>
  <si>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</si>
  <si>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</si>
  <si>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</si>
  <si>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</si>
  <si>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</si>
  <si>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</si>
  <si>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</si>
  <si>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</si>
  <si>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</si>
  <si>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</si>
  <si>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</si>
  <si>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</si>
  <si>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</si>
  <si>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</si>
  <si>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</si>
  <si>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</si>
  <si>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</si>
  <si>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</si>
  <si>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</si>
  <si>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</si>
  <si>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</si>
  <si>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</si>
  <si>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</si>
  <si>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</si>
  <si>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</si>
  <si>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</si>
  <si>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</si>
  <si>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</si>
  <si>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</si>
  <si>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</si>
  <si>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</si>
  <si>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</si>
  <si>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</si>
  <si>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</si>
  <si>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</si>
  <si>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</si>
  <si>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</si>
  <si>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</si>
  <si>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</si>
  <si>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</si>
  <si>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</si>
  <si>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</si>
  <si>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</si>
  <si>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</si>
  <si>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</si>
  <si>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</si>
  <si>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</si>
  <si>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</si>
  <si>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</si>
  <si>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</si>
  <si>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</si>
  <si>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</si>
  <si>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</si>
  <si>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</si>
  <si>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</si>
  <si>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</si>
  <si>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</si>
  <si>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</si>
  <si>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</si>
  <si>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</si>
  <si>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</si>
  <si>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</si>
  <si>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</si>
  <si>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</si>
  <si>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</si>
  <si>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</si>
  <si>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</si>
  <si>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</si>
  <si>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</si>
  <si>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</si>
  <si>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</si>
  <si>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</si>
  <si>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</si>
  <si>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</si>
  <si>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</si>
  <si>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</si>
  <si>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</si>
  <si>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</si>
  <si>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</si>
  <si>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</si>
  <si>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</si>
  <si>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</si>
  <si>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</si>
  <si>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</si>
  <si>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</si>
  <si>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</si>
  <si>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</si>
  <si>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</si>
  <si>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</si>
  <si>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</si>
  <si>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</si>
  <si>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</si>
  <si>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</si>
  <si>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</si>
  <si>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</si>
  <si>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</si>
  <si>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</si>
  <si>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</si>
  <si>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</si>
  <si>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</si>
  <si>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</si>
  <si>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</si>
  <si>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</si>
  <si>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</si>
  <si>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</si>
  <si>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</si>
  <si>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</si>
  <si>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</si>
  <si>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</si>
  <si>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</si>
  <si>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</si>
  <si>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</si>
  <si>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</si>
  <si>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</si>
  <si>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</si>
  <si>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</si>
  <si>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</si>
  <si>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</si>
  <si>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</si>
  <si>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</si>
  <si>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</si>
  <si>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</si>
  <si>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</si>
  <si>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</si>
  <si>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</si>
  <si>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</si>
  <si>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</si>
  <si>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</si>
  <si>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</si>
  <si>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</si>
  <si>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</si>
  <si>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</si>
  <si>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</si>
  <si>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</si>
  <si>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</si>
  <si>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</si>
  <si>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</si>
  <si>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</si>
  <si>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</si>
  <si>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</si>
  <si>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</si>
  <si>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</si>
  <si>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</si>
  <si>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</si>
  <si>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</si>
  <si>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</si>
  <si>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</si>
  <si>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</si>
  <si>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</si>
  <si>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</si>
  <si>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</si>
  <si>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</si>
  <si>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</si>
  <si>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</si>
  <si>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</si>
  <si>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</si>
  <si>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</si>
  <si>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</si>
  <si>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</si>
  <si>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</si>
  <si>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</si>
  <si>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</si>
  <si>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</si>
  <si>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</si>
  <si>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</si>
  <si>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</si>
  <si>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</si>
  <si>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</si>
  <si>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</si>
  <si>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</si>
  <si>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</si>
  <si>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</si>
  <si>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</si>
  <si>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</si>
  <si>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</si>
  <si>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</si>
  <si>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</si>
  <si>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</si>
  <si>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</si>
  <si>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</si>
  <si>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</si>
  <si>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</si>
  <si>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</si>
  <si>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</si>
  <si>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</si>
  <si>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</si>
  <si>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</si>
  <si>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</si>
  <si>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</si>
  <si>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</si>
  <si>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</si>
  <si>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</si>
  <si>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</si>
  <si>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</si>
  <si>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</si>
  <si>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</si>
  <si>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</si>
  <si>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</si>
  <si>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</si>
  <si>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</si>
  <si>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</si>
  <si>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</si>
  <si>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</si>
  <si>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</si>
  <si>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</si>
  <si>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</si>
  <si>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</si>
  <si>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</si>
  <si>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</si>
  <si>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</si>
  <si>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</si>
  <si>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</si>
  <si>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</si>
  <si>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</si>
  <si>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</si>
  <si>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</si>
  <si>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</si>
  <si>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</si>
  <si>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</si>
  <si>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</si>
  <si>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</si>
  <si>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</si>
  <si>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</si>
  <si>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</si>
  <si>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</si>
  <si>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</si>
  <si>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</si>
  <si>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</si>
  <si>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</si>
  <si>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</si>
  <si>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</si>
  <si>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</si>
  <si>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</si>
  <si>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</si>
  <si>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</si>
  <si>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</si>
  <si>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</si>
  <si>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</si>
  <si>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</si>
  <si>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</si>
  <si>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</si>
  <si>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</si>
  <si>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</si>
  <si>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</si>
  <si>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</si>
  <si>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</si>
  <si>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</si>
  <si>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</si>
  <si>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</si>
  <si>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</si>
  <si>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</si>
  <si>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</si>
  <si>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</si>
  <si>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</si>
  <si>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</si>
  <si>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</si>
  <si>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</si>
  <si>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</si>
  <si>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</si>
  <si>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</si>
  <si>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</si>
  <si>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</si>
  <si>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</si>
  <si>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</si>
  <si>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</si>
  <si>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</si>
  <si>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</si>
  <si>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</si>
  <si>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</si>
  <si>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</si>
  <si>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</si>
  <si>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</si>
  <si>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</si>
  <si>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</si>
  <si>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</si>
  <si>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</si>
  <si>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</si>
  <si>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</si>
  <si>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</si>
  <si>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</si>
  <si>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</si>
  <si>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</si>
  <si>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</si>
  <si>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</si>
  <si>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</si>
  <si>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</si>
  <si>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</si>
  <si>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</si>
  <si>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</si>
  <si>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</si>
  <si>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</si>
  <si>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</si>
  <si>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</si>
  <si>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</si>
  <si>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</si>
  <si>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</si>
  <si>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</si>
  <si>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</si>
  <si>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</si>
  <si>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</si>
  <si>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</si>
  <si>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</si>
  <si>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</si>
  <si>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</si>
  <si>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</si>
  <si>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</si>
  <si>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</si>
  <si>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</si>
  <si>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</si>
  <si>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</si>
  <si>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</si>
  <si>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</si>
  <si>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</si>
  <si>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</si>
  <si>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</si>
  <si>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</si>
  <si>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</si>
  <si>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</si>
  <si>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</si>
  <si>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</si>
  <si>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</si>
  <si>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</si>
  <si>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</si>
  <si>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</si>
  <si>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</si>
  <si>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</si>
  <si>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</si>
  <si>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</si>
  <si>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</si>
  <si>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</si>
  <si>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</si>
  <si>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</si>
  <si>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</si>
  <si>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</si>
  <si>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</si>
  <si>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</si>
  <si>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</si>
  <si>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</si>
  <si>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</si>
  <si>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</si>
  <si>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</si>
  <si>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</si>
  <si>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</si>
  <si>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</si>
  <si>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</si>
  <si>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</si>
  <si>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</si>
  <si>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</si>
  <si>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</si>
  <si>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</si>
  <si>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</si>
  <si>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</si>
  <si>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</si>
  <si>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</si>
  <si>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</si>
  <si>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</si>
  <si>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</si>
  <si>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</si>
  <si>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</si>
  <si>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</si>
  <si>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</si>
  <si>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</si>
  <si>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</si>
  <si>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</si>
  <si>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</si>
  <si>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</si>
  <si>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</si>
  <si>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</si>
  <si>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</si>
  <si>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</si>
  <si>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</si>
  <si>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</si>
  <si>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</si>
  <si>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</si>
  <si>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</si>
  <si>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</si>
  <si>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</si>
  <si>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</si>
  <si>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</si>
  <si>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</si>
  <si>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</si>
  <si>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</si>
  <si>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</si>
  <si>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</si>
  <si>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</si>
  <si>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</si>
  <si>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</si>
  <si>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</si>
  <si>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</si>
  <si>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</si>
  <si>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</si>
  <si>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</si>
  <si>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</si>
  <si>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</si>
  <si>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</si>
  <si>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</si>
  <si>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</si>
  <si>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</si>
  <si>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</si>
  <si>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</si>
  <si>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</si>
  <si>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</si>
  <si>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</si>
  <si>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</si>
  <si>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</si>
  <si>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</si>
  <si>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</si>
  <si>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</si>
  <si>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</si>
  <si>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</si>
  <si>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</si>
  <si>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</si>
  <si>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</si>
  <si>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</si>
  <si>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</si>
  <si>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</si>
  <si>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</si>
  <si>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</si>
  <si>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</si>
  <si>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</si>
  <si>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</si>
  <si>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</si>
  <si>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</si>
  <si>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</si>
  <si>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</si>
  <si>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</si>
  <si>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</si>
  <si>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</si>
  <si>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</si>
  <si>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</si>
  <si>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</si>
  <si>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</si>
  <si>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</si>
  <si>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</si>
  <si>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</si>
  <si>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</si>
  <si>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</si>
  <si>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</si>
  <si>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</si>
  <si>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</si>
  <si>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</si>
  <si>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</si>
  <si>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</si>
  <si>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</si>
  <si>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</si>
  <si>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</si>
  <si>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</si>
  <si>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</si>
  <si>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</si>
  <si>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</si>
  <si>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</si>
  <si>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</si>
  <si>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</si>
  <si>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</si>
  <si>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</si>
  <si>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</si>
  <si>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</si>
  <si>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</si>
  <si>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</si>
  <si>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</si>
  <si>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</si>
  <si>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</si>
  <si>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</si>
  <si>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</si>
  <si>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</si>
  <si>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</si>
  <si>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</si>
  <si>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</si>
  <si>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</si>
  <si>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</si>
  <si>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</si>
  <si>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</si>
  <si>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</si>
  <si>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</si>
  <si>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</si>
  <si>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</si>
  <si>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</si>
  <si>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</si>
  <si>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</si>
  <si>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</si>
  <si>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</si>
  <si>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</si>
  <si>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</si>
  <si>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</si>
  <si>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</si>
  <si>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</si>
  <si>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</si>
  <si>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</si>
  <si>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</si>
  <si>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</si>
  <si>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</si>
  <si>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</si>
  <si>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</si>
  <si>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</si>
  <si>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</si>
  <si>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</si>
  <si>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</si>
  <si>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</si>
  <si>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</si>
  <si>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</si>
  <si>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</si>
  <si>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</si>
  <si>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</si>
  <si>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</si>
  <si>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</si>
  <si>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</si>
  <si>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</si>
  <si>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</si>
  <si>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</si>
  <si>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</si>
  <si>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</si>
  <si>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</si>
  <si>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</si>
  <si>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</si>
  <si>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</si>
  <si>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</si>
  <si>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</si>
  <si>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</si>
  <si>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</si>
  <si>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</si>
  <si>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</si>
  <si>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</si>
  <si>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</si>
  <si>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</si>
  <si>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</si>
  <si>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</si>
  <si>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</si>
  <si>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</si>
  <si>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</si>
  <si>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</si>
  <si>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</si>
  <si>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</si>
  <si>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</si>
  <si>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</si>
  <si>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</si>
  <si>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</si>
  <si>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</si>
  <si>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</si>
  <si>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</si>
  <si>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</si>
  <si>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</si>
  <si>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</si>
  <si>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</si>
  <si>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</si>
  <si>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</si>
  <si>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</si>
  <si>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</si>
  <si>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</si>
  <si>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</si>
  <si>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</si>
  <si>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</si>
  <si>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</si>
  <si>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</si>
  <si>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</si>
  <si>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</si>
  <si>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</si>
  <si>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</si>
  <si>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</si>
  <si>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</si>
  <si>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</si>
  <si>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</si>
  <si>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</si>
  <si>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</si>
  <si>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</si>
  <si>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</si>
  <si>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</si>
  <si>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</si>
  <si>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</si>
  <si>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</si>
  <si>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</si>
  <si>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</si>
  <si>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</si>
  <si>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</si>
  <si>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</si>
  <si>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</si>
  <si>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</si>
  <si>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</si>
  <si>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</si>
  <si>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</si>
  <si>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</si>
  <si>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</si>
  <si>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</si>
  <si>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</si>
  <si>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</si>
  <si>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</si>
  <si>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</si>
  <si>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</si>
  <si>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</si>
  <si>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</si>
  <si>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</si>
  <si>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</si>
  <si>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</si>
  <si>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</si>
  <si>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</si>
  <si>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</si>
  <si>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</si>
  <si>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</si>
  <si>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</si>
  <si>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</si>
  <si>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</si>
  <si>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</si>
  <si>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</si>
  <si>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</si>
  <si>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</si>
  <si>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</si>
  <si>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</si>
  <si>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</si>
  <si>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</si>
  <si>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</si>
  <si>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</si>
  <si>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</si>
  <si>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</si>
  <si>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</si>
  <si>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</si>
  <si>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</si>
  <si>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</si>
  <si>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</si>
  <si>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</si>
  <si>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</si>
  <si>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</si>
  <si>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</si>
  <si>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</si>
  <si>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</si>
  <si>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</si>
  <si>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</si>
  <si>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</si>
  <si>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</si>
  <si>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</si>
  <si>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</si>
  <si>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</si>
  <si>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</si>
  <si>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</si>
  <si>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</si>
  <si>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</si>
  <si>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</si>
  <si>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</si>
  <si>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</si>
  <si>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</si>
  <si>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</si>
  <si>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</si>
  <si>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</si>
  <si>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</si>
  <si>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</si>
  <si>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</si>
  <si>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</si>
  <si>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</si>
  <si>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</si>
  <si>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</si>
  <si>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</si>
  <si>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</si>
  <si>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</si>
  <si>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</si>
  <si>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</si>
  <si>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</si>
  <si>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</si>
  <si>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</si>
  <si>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</si>
  <si>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</si>
  <si>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</si>
  <si>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</si>
  <si>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</si>
  <si>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</si>
  <si>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</si>
  <si>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</si>
  <si>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</si>
  <si>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</si>
  <si>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</si>
  <si>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</si>
  <si>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</si>
  <si>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</si>
  <si>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</si>
  <si>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</si>
  <si>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</si>
  <si>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</si>
  <si>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</si>
  <si>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</si>
  <si>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</si>
  <si>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</si>
  <si>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</si>
  <si>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</si>
  <si>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</si>
  <si>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</si>
  <si>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</si>
  <si>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</si>
  <si>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</si>
  <si>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</si>
  <si>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</si>
  <si>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</si>
  <si>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</si>
  <si>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</si>
  <si>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</si>
  <si>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</si>
  <si>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</si>
  <si>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</si>
  <si>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</si>
  <si>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</si>
  <si>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</si>
  <si>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</si>
  <si>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</si>
  <si>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</si>
  <si>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</si>
  <si>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</si>
  <si>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</si>
  <si>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</si>
  <si>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</si>
  <si>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</si>
  <si>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</si>
  <si>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</si>
  <si>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</si>
  <si>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</si>
  <si>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</si>
  <si>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</si>
  <si>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</si>
  <si>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</si>
  <si>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</si>
  <si>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</si>
  <si>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</si>
  <si>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</si>
  <si>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</si>
  <si>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</si>
  <si>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</si>
  <si>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</si>
  <si>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</si>
  <si>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</si>
  <si>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</si>
  <si>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</si>
  <si>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</si>
  <si>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</si>
  <si>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</si>
  <si>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</si>
  <si>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</si>
  <si>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</si>
  <si>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</si>
  <si>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</si>
  <si>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</si>
  <si>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</si>
  <si>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</si>
  <si>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</si>
  <si>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</si>
  <si>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</si>
  <si>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</si>
  <si>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</si>
  <si>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</si>
  <si>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</si>
  <si>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</si>
  <si>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</si>
  <si>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</si>
  <si>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</si>
  <si>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</si>
  <si>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</si>
  <si>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</si>
  <si>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</si>
  <si>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</si>
  <si>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</si>
  <si>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</si>
  <si>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</si>
  <si>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</si>
  <si>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</si>
  <si>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</si>
  <si>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</si>
  <si>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</si>
  <si>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</si>
  <si>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</si>
  <si>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</si>
  <si>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</si>
  <si>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</si>
  <si>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</si>
  <si>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</si>
  <si>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</si>
  <si>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</si>
  <si>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</si>
  <si>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</si>
  <si>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</si>
  <si>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</si>
  <si>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</si>
  <si>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</si>
  <si>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</si>
  <si>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</si>
  <si>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</si>
  <si>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</si>
  <si>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</si>
  <si>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</si>
  <si>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</si>
  <si>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</si>
  <si>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</si>
  <si>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</si>
  <si>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</si>
  <si>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</si>
  <si>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</si>
  <si>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</si>
  <si>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</si>
  <si>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</si>
  <si>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</si>
  <si>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</si>
  <si>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</si>
  <si>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</si>
  <si>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</si>
  <si>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</si>
  <si>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</si>
  <si>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</si>
  <si>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</si>
  <si>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</si>
  <si>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</si>
  <si>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</si>
  <si>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</si>
  <si>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</si>
  <si>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</si>
  <si>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</si>
  <si>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</si>
  <si>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</si>
  <si>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</si>
  <si>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</si>
  <si>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</si>
  <si>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</si>
  <si>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</si>
  <si>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</si>
  <si>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</si>
  <si>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</si>
  <si>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</si>
  <si>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</si>
  <si>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</si>
  <si>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</si>
  <si>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</si>
  <si>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</si>
  <si>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</si>
  <si>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</si>
  <si>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</si>
  <si>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</si>
  <si>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</si>
  <si>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</si>
  <si>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</si>
  <si>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</si>
  <si>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</si>
  <si>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</si>
  <si>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</si>
  <si>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</si>
  <si>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</si>
  <si>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</si>
  <si>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</si>
  <si>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</si>
  <si>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</si>
  <si>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</si>
  <si>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</si>
  <si>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</si>
  <si>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</si>
  <si>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</si>
  <si>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</si>
  <si>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</si>
  <si>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</si>
  <si>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</si>
  <si>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</si>
  <si>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</si>
  <si>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</si>
  <si>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</si>
  <si>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</si>
  <si>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</si>
  <si>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</si>
  <si>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</si>
  <si>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</si>
  <si>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</si>
  <si>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</si>
  <si>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</si>
  <si>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</si>
  <si>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</si>
  <si>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</si>
  <si>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</si>
  <si>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</si>
  <si>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</si>
  <si>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</si>
  <si>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</si>
  <si>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</si>
  <si>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</si>
  <si>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</si>
  <si>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</si>
  <si>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</si>
  <si>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</si>
  <si>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</si>
  <si>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</si>
  <si>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</si>
  <si>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</si>
  <si>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</si>
  <si>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</si>
  <si>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</si>
  <si>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</si>
  <si>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</si>
  <si>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</si>
  <si>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</si>
  <si>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</si>
  <si>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</si>
  <si>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</si>
  <si>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</si>
  <si>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</si>
  <si>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</si>
  <si>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</si>
  <si>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</si>
  <si>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</si>
  <si>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</si>
  <si>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</si>
  <si>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</si>
  <si>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</si>
  <si>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</si>
  <si>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</si>
  <si>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</si>
  <si>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</si>
  <si>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</si>
  <si>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</si>
  <si>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</si>
  <si>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</si>
  <si>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</si>
  <si>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</si>
  <si>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</si>
  <si>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</si>
  <si>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</si>
  <si>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</si>
  <si>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</si>
  <si>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</si>
  <si>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</si>
  <si>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</si>
  <si>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</si>
  <si>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</si>
  <si>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</si>
  <si>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</si>
  <si>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</si>
  <si>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</si>
  <si>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</si>
  <si>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</si>
  <si>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</si>
  <si>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</si>
  <si>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</si>
  <si>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</si>
  <si>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</si>
  <si>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</si>
  <si>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</si>
  <si>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</si>
  <si>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</si>
  <si>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</si>
  <si>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</si>
  <si>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</si>
  <si>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</si>
  <si>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</si>
  <si>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</si>
  <si>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</si>
  <si>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</si>
  <si>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</si>
  <si>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</si>
  <si>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</si>
  <si>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</si>
  <si>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</si>
  <si>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</si>
  <si>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</si>
  <si>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</si>
  <si>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</si>
  <si>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</si>
  <si>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</si>
  <si>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</si>
  <si>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</si>
  <si>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</si>
  <si>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</si>
  <si>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</si>
  <si>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</si>
  <si>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</si>
  <si>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</si>
  <si>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</si>
  <si>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</si>
  <si>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</si>
  <si>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</si>
  <si>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</si>
  <si>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</si>
  <si>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</si>
  <si>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</si>
  <si>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</si>
  <si>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</si>
  <si>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</si>
  <si>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</si>
  <si>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</si>
  <si>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</si>
  <si>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</si>
  <si>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</si>
  <si>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</si>
  <si>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</si>
  <si>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</si>
  <si>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</si>
  <si>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</si>
  <si>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</si>
  <si>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</si>
  <si>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</si>
  <si>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</si>
  <si>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</si>
  <si>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</si>
  <si>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</si>
  <si>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</si>
  <si>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</si>
  <si>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</si>
  <si>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</si>
  <si>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</si>
  <si>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</si>
  <si>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</si>
  <si>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</si>
  <si>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</si>
  <si>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</si>
  <si>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</si>
  <si>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</si>
  <si>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</si>
  <si>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</si>
  <si>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</si>
  <si>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</si>
  <si>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</si>
  <si>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</si>
  <si>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</si>
  <si>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</si>
  <si>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</si>
  <si>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</si>
  <si>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</si>
  <si>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</si>
  <si>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</si>
  <si>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</si>
  <si>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</si>
  <si>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</si>
  <si>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</si>
  <si>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</si>
  <si>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</si>
  <si>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</si>
  <si>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</si>
  <si>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</si>
  <si>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</si>
  <si>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</si>
  <si>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</si>
  <si>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</si>
  <si>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</si>
  <si>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</si>
  <si>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</si>
  <si>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</si>
  <si>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</si>
  <si>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</si>
  <si>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</si>
  <si>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</si>
  <si>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</si>
  <si>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</si>
  <si>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</si>
  <si>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</si>
  <si>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</si>
  <si>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</si>
  <si>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</si>
  <si>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</si>
  <si>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</si>
  <si>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</si>
  <si>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</si>
  <si>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</si>
  <si>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</si>
  <si>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</si>
  <si>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</si>
  <si>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</si>
  <si>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</si>
  <si>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</si>
  <si>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</si>
  <si>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</si>
  <si>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</si>
  <si>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</si>
  <si>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</si>
  <si>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</si>
  <si>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</si>
  <si>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</si>
  <si>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</si>
  <si>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</si>
  <si>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</si>
  <si>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</si>
  <si>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</si>
  <si>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</si>
  <si>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</si>
  <si>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</si>
  <si>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</si>
  <si>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</si>
  <si>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</si>
  <si>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</si>
  <si>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</si>
  <si>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</si>
  <si>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</si>
  <si>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</si>
  <si>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</si>
  <si>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</si>
  <si>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</si>
  <si>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</si>
  <si>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</si>
  <si>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</si>
  <si>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</si>
  <si>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</si>
  <si>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</si>
  <si>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</si>
  <si>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</si>
  <si>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</si>
  <si>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</si>
  <si>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</si>
  <si>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</si>
  <si>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</si>
  <si>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</si>
  <si>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</si>
  <si>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</si>
  <si>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</si>
  <si>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</si>
  <si>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</si>
  <si>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</si>
  <si>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</si>
  <si>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</si>
  <si>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</si>
  <si>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</si>
  <si>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</si>
  <si>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</si>
  <si>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</si>
  <si>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</si>
  <si>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</si>
  <si>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</si>
  <si>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</si>
  <si>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</si>
  <si>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</si>
  <si>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</si>
  <si>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</si>
  <si>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</si>
  <si>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</si>
  <si>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</si>
  <si>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</si>
  <si>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</si>
  <si>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</si>
  <si>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</si>
  <si>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</si>
  <si>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</si>
  <si>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</si>
  <si>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</si>
  <si>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</si>
  <si>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</si>
  <si>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</si>
  <si>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</si>
  <si>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</si>
  <si>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</si>
  <si>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</si>
  <si>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</si>
  <si>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</si>
  <si>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</si>
  <si>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</si>
  <si>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</si>
  <si>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</si>
  <si>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</si>
  <si>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</si>
  <si>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</si>
  <si>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</si>
  <si>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</si>
  <si>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</si>
  <si>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</si>
  <si>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</si>
  <si>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</si>
  <si>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</si>
  <si>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</si>
  <si>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</si>
  <si>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</si>
  <si>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</si>
  <si>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</si>
  <si>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</si>
  <si>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</si>
  <si>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</si>
  <si>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</si>
  <si>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</si>
  <si>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</si>
  <si>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</si>
  <si>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</si>
  <si>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</si>
  <si>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</si>
  <si>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</si>
  <si>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</si>
  <si>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</si>
  <si>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</si>
  <si>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</si>
  <si>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</si>
  <si>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</si>
  <si>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</si>
  <si>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</si>
  <si>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</si>
  <si>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</si>
  <si>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</si>
  <si>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</si>
  <si>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</si>
  <si>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</si>
  <si>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</si>
  <si>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</si>
  <si>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</si>
  <si>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</si>
  <si>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</si>
  <si>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</si>
  <si>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</si>
  <si>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</si>
  <si>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</si>
  <si>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</si>
  <si>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</si>
  <si>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</si>
  <si>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</si>
  <si>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</si>
  <si>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</si>
  <si>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</si>
  <si>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</si>
  <si>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</si>
  <si>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</si>
  <si>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</si>
  <si>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</si>
  <si>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</si>
  <si>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</si>
  <si>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</si>
  <si>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</si>
  <si>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</si>
  <si>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</si>
  <si>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</si>
  <si>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</si>
  <si>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</si>
  <si>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</si>
  <si>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</si>
  <si>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</si>
  <si>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</si>
  <si>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</si>
  <si>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</si>
  <si>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</si>
  <si>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</si>
  <si>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</si>
  <si>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</si>
  <si>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</si>
  <si>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</si>
  <si>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</si>
  <si>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</si>
  <si>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</si>
  <si>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</si>
  <si>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</si>
  <si>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</si>
  <si>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</si>
  <si>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</si>
  <si>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</si>
  <si>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</si>
  <si>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</si>
  <si>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</si>
  <si>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</si>
  <si>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</si>
  <si>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</si>
  <si>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</si>
  <si>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</si>
  <si>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</si>
  <si>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</si>
  <si>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</si>
  <si>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</si>
  <si>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</si>
  <si>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</si>
  <si>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</si>
  <si>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</si>
  <si>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</si>
  <si>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</si>
  <si>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</si>
  <si>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</si>
  <si>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</si>
  <si>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</si>
  <si>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</si>
  <si>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</si>
  <si>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</si>
  <si>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</si>
  <si>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</si>
  <si>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</si>
  <si>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</si>
  <si>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</si>
  <si>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</si>
  <si>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</si>
  <si>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</si>
  <si>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</si>
  <si>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</si>
  <si>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</si>
  <si>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</si>
  <si>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</si>
  <si>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</si>
  <si>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</si>
  <si>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</si>
  <si>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</si>
  <si>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</si>
  <si>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</si>
  <si>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</si>
  <si>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</si>
  <si>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</si>
  <si>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</si>
  <si>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</si>
  <si>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</si>
  <si>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</si>
  <si>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</si>
  <si>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</si>
  <si>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</si>
  <si>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</si>
  <si>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</si>
  <si>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</si>
  <si>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</si>
  <si>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</si>
  <si>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</si>
  <si>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</si>
  <si>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</si>
  <si>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</si>
  <si>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</si>
  <si>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</si>
  <si>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</si>
  <si>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</si>
  <si>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</si>
  <si>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</si>
  <si>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</si>
  <si>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</si>
  <si>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</si>
  <si>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</si>
  <si>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</si>
  <si>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</si>
  <si>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</si>
  <si>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</si>
  <si>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</si>
  <si>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</si>
  <si>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</si>
  <si>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</si>
  <si>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</si>
  <si>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</si>
  <si>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</si>
  <si>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</si>
  <si>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</si>
  <si>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</si>
  <si>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</si>
  <si>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</si>
  <si>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</si>
  <si>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</si>
  <si>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</si>
  <si>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</si>
  <si>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</si>
  <si>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</si>
  <si>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</si>
  <si>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</si>
  <si>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</si>
  <si>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</si>
  <si>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</si>
  <si>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</si>
  <si>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</si>
  <si>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</si>
  <si>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</si>
  <si>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</si>
  <si>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</si>
  <si>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</si>
  <si>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</si>
  <si>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</si>
  <si>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</si>
  <si>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</si>
  <si>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</si>
  <si>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</si>
  <si>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</si>
  <si>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</si>
  <si>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</si>
  <si>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</si>
  <si>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</si>
  <si>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</si>
  <si>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</si>
  <si>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</si>
  <si>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</si>
  <si>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</si>
  <si>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</si>
  <si>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</si>
  <si>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</si>
  <si>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</si>
  <si>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</si>
  <si>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</si>
  <si>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</si>
  <si>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</si>
  <si>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</si>
  <si>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</si>
  <si>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</si>
  <si>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</si>
  <si>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</si>
  <si>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</si>
  <si>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</si>
  <si>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</si>
  <si>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</si>
  <si>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</si>
  <si>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</si>
  <si>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</si>
  <si>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</si>
  <si>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</si>
  <si>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</si>
  <si>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</si>
  <si>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</si>
  <si>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</si>
  <si>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</si>
  <si>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</si>
  <si>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</si>
  <si>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</si>
  <si>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</si>
  <si>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</si>
  <si>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</si>
  <si>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</si>
  <si>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</si>
  <si>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</si>
  <si>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</si>
  <si>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</si>
  <si>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</si>
  <si>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</si>
  <si>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</si>
  <si>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</si>
  <si>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</si>
  <si>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</si>
  <si>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</si>
  <si>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</si>
  <si>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</si>
  <si>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</si>
  <si>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</si>
  <si>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</si>
  <si>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</si>
  <si>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</si>
  <si>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</si>
  <si>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</si>
  <si>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</si>
  <si>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</si>
  <si>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</si>
  <si>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</si>
  <si>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</si>
  <si>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</si>
  <si>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</si>
  <si>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</si>
  <si>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</si>
  <si>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</si>
  <si>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</si>
  <si>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</si>
  <si>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</si>
  <si>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</si>
  <si>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</si>
  <si>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</si>
  <si>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</si>
  <si>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</si>
  <si>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</si>
  <si>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</si>
  <si>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</si>
  <si>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</si>
  <si>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</si>
  <si>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</si>
  <si>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</si>
  <si>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</si>
  <si>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</si>
  <si>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</si>
  <si>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</si>
  <si>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</si>
  <si>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</si>
  <si>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</si>
  <si>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</si>
  <si>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</si>
  <si>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</si>
  <si>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</si>
  <si>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</si>
  <si>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</si>
  <si>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</si>
  <si>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</si>
  <si>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</si>
  <si>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</si>
  <si>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</si>
  <si>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</si>
  <si>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</si>
  <si>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</si>
  <si>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</si>
  <si>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</si>
  <si>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</si>
  <si>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</si>
  <si>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</si>
  <si>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</si>
  <si>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</si>
  <si>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</si>
  <si>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</si>
  <si>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</si>
  <si>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</si>
  <si>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</si>
  <si>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</si>
  <si>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</si>
  <si>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</si>
  <si>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</si>
  <si>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</si>
  <si>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</si>
  <si>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</si>
  <si>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</si>
  <si>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</si>
  <si>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</si>
  <si>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</si>
  <si>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</si>
  <si>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</si>
  <si>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</si>
  <si>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</si>
  <si>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</si>
  <si>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</si>
  <si>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</si>
  <si>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</si>
  <si>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</si>
  <si>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</si>
  <si>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</si>
  <si>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</si>
  <si>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</si>
  <si>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</si>
  <si>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</si>
  <si>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</si>
  <si>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</si>
  <si>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</si>
  <si>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</si>
  <si>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</si>
  <si>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</si>
  <si>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</si>
  <si>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</si>
  <si>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</si>
  <si>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</si>
  <si>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</si>
  <si>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</si>
  <si>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</si>
  <si>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</si>
  <si>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</si>
  <si>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</si>
  <si>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</si>
  <si>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</si>
  <si>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</si>
  <si>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</si>
  <si>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</si>
  <si>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</si>
  <si>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</si>
  <si>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</si>
  <si>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</si>
  <si>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</si>
  <si>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</si>
  <si>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</si>
  <si>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</si>
  <si>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</si>
  <si>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</si>
  <si>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</si>
  <si>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</si>
  <si>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</si>
  <si>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</si>
  <si>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</si>
  <si>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</si>
  <si>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</si>
  <si>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</si>
  <si>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</si>
  <si>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</si>
  <si>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</si>
  <si>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</si>
  <si>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</si>
  <si>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</si>
  <si>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</si>
  <si>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</si>
  <si>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</si>
  <si>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</si>
  <si>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</si>
  <si>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</si>
  <si>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</si>
  <si>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</si>
  <si>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</si>
  <si>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</si>
  <si>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</si>
  <si>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</si>
  <si>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</si>
  <si>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</si>
  <si>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</si>
  <si>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</si>
  <si>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</si>
  <si>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</si>
  <si>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</si>
  <si>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</si>
  <si>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</si>
  <si>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</si>
  <si>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</si>
  <si>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</si>
  <si>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</si>
  <si>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</si>
  <si>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</si>
  <si>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</si>
  <si>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</si>
  <si>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</si>
  <si>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</si>
  <si>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</si>
  <si>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</si>
  <si>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</si>
  <si>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</si>
  <si>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</si>
  <si>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</si>
  <si>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</si>
  <si>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</si>
  <si>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</si>
  <si>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</si>
  <si>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</si>
  <si>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</si>
  <si>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</si>
  <si>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</si>
  <si>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</si>
  <si>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</si>
  <si>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</si>
  <si>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</si>
  <si>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</si>
  <si>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</si>
  <si>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</si>
  <si>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</si>
  <si>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</si>
  <si>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</si>
  <si>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</si>
  <si>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</si>
  <si>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</si>
  <si>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</si>
  <si>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</si>
  <si>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</si>
  <si>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</si>
  <si>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</si>
  <si>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</si>
  <si>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</si>
  <si>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</si>
  <si>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</si>
  <si>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</si>
  <si>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</si>
  <si>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</si>
  <si>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</si>
  <si>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</si>
  <si>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</si>
  <si>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</si>
  <si>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</si>
  <si>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</si>
  <si>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</si>
  <si>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</si>
  <si>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</si>
  <si>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</si>
  <si>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</si>
  <si>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</si>
  <si>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</si>
  <si>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</si>
  <si>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</si>
  <si>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</si>
  <si>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</si>
  <si>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</si>
  <si>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</si>
  <si>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</si>
  <si>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</si>
  <si>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</si>
  <si>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</si>
  <si>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</si>
  <si>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</si>
  <si>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</si>
  <si>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</si>
  <si>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</si>
  <si>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</si>
  <si>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</si>
  <si>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</si>
  <si>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</si>
  <si>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</si>
  <si>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</si>
  <si>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</si>
  <si>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</si>
  <si>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</si>
  <si>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</si>
  <si>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</si>
  <si>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</si>
  <si>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</si>
  <si>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</si>
  <si>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</si>
  <si>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</si>
  <si>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</si>
  <si>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</si>
  <si>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</si>
  <si>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</si>
  <si>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</si>
  <si>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</si>
  <si>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</si>
  <si>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</si>
  <si>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</si>
  <si>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</si>
  <si>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</si>
  <si>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</si>
  <si>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</si>
  <si>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</si>
  <si>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</si>
  <si>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</si>
  <si>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</si>
  <si>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</si>
  <si>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</si>
  <si>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</si>
  <si>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</si>
  <si>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</si>
  <si>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</si>
  <si>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</si>
  <si>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</si>
  <si>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</si>
  <si>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</si>
  <si>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</si>
  <si>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</si>
  <si>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</si>
  <si>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</si>
  <si>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</si>
  <si>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</si>
  <si>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</si>
  <si>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</si>
  <si>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</si>
  <si>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</si>
  <si>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</si>
  <si>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</si>
  <si>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</si>
  <si>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</si>
  <si>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</si>
  <si>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</si>
  <si>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</si>
  <si>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</si>
  <si>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</si>
  <si>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</si>
  <si>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</si>
  <si>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</si>
  <si>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</si>
  <si>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</si>
  <si>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</si>
  <si>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</si>
  <si>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</si>
  <si>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</si>
  <si>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</si>
  <si>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</si>
  <si>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</si>
  <si>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</si>
  <si>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</si>
  <si>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</si>
  <si>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</si>
  <si>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</si>
  <si>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</si>
  <si>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</si>
  <si>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</si>
  <si>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</si>
  <si>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</si>
  <si>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</si>
  <si>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</si>
  <si>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</si>
  <si>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</si>
  <si>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</si>
  <si>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</si>
  <si>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</si>
  <si>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</si>
  <si>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</si>
  <si>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</si>
  <si>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</si>
  <si>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</si>
  <si>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</si>
  <si>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</si>
  <si>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</si>
  <si>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</si>
  <si>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</si>
  <si>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</si>
  <si>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</si>
  <si>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</si>
  <si>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</si>
  <si>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</si>
  <si>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</si>
  <si>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</si>
  <si>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</si>
  <si>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</si>
  <si>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</si>
  <si>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</si>
  <si>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</si>
  <si>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</si>
  <si>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</si>
  <si>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</si>
  <si>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</si>
  <si>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</si>
  <si>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</si>
  <si>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</si>
  <si>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</si>
  <si>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</si>
  <si>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</si>
  <si>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</si>
  <si>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</si>
  <si>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</si>
  <si>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</si>
  <si>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</si>
  <si>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</si>
  <si>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</si>
  <si>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</si>
  <si>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</si>
  <si>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</si>
  <si>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</si>
  <si>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</si>
  <si>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</si>
  <si>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</si>
  <si>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</si>
  <si>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</si>
  <si>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</si>
  <si>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</si>
  <si>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</si>
  <si>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</si>
  <si>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</si>
  <si>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</si>
  <si>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</si>
  <si>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</si>
  <si>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</si>
  <si>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</si>
  <si>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</si>
  <si>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</si>
  <si>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</si>
  <si>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</si>
  <si>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</si>
  <si>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</si>
  <si>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</si>
  <si>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</si>
  <si>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</si>
  <si>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</si>
  <si>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</si>
  <si>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</si>
  <si>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</si>
  <si>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</si>
  <si>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</si>
  <si>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</si>
  <si>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</si>
  <si>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</si>
  <si>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</si>
  <si>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</si>
  <si>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</si>
  <si>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</si>
  <si>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</si>
  <si>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</si>
  <si>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</si>
  <si>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</si>
  <si>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</si>
  <si>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</si>
  <si>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</si>
  <si>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</si>
  <si>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</si>
  <si>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</si>
  <si>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</si>
  <si>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</si>
  <si>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</si>
  <si>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</si>
  <si>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</si>
  <si>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</si>
  <si>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</si>
  <si>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</si>
  <si>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</si>
  <si>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</si>
  <si>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</si>
  <si>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</si>
  <si>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</si>
  <si>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</si>
  <si>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</si>
  <si>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</si>
  <si>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</si>
  <si>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</si>
  <si>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</si>
  <si>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</si>
  <si>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</si>
  <si>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</si>
  <si>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</si>
  <si>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</si>
  <si>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</si>
  <si>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</si>
  <si>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</si>
  <si>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</si>
  <si>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</si>
  <si>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</si>
  <si>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</si>
  <si>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</si>
  <si>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</si>
  <si>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</si>
  <si>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</si>
  <si>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</si>
  <si>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</si>
  <si>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</si>
  <si>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</si>
  <si>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</si>
  <si>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</si>
  <si>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</si>
  <si>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</si>
  <si>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</si>
  <si>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</si>
  <si>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</si>
  <si>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</si>
  <si>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</si>
  <si>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</si>
  <si>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</si>
  <si>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</si>
  <si>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</si>
  <si>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</si>
  <si>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</si>
  <si>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</si>
  <si>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</si>
  <si>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</si>
  <si>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</si>
  <si>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</si>
  <si>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</si>
  <si>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</si>
  <si>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</si>
  <si>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</si>
  <si>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</si>
  <si>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</si>
  <si>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</si>
  <si>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</si>
  <si>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</si>
  <si>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</si>
  <si>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</si>
  <si>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</si>
  <si>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</si>
  <si>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</si>
  <si>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</si>
  <si>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</si>
  <si>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</si>
  <si>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</si>
  <si>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</si>
  <si>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</si>
  <si>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</si>
  <si>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</si>
  <si>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</si>
  <si>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</si>
  <si>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</si>
  <si>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</si>
  <si>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</si>
  <si>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</si>
  <si>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</si>
  <si>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</si>
  <si>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</si>
  <si>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</si>
  <si>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</si>
  <si>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</si>
  <si>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</si>
  <si>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</si>
  <si>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</si>
  <si>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</si>
  <si>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</si>
  <si>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</si>
  <si>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</si>
  <si>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</si>
  <si>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</si>
  <si>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</si>
  <si>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</si>
  <si>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</si>
  <si>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</si>
  <si>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</si>
  <si>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</si>
  <si>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</si>
  <si>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</si>
  <si>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</si>
  <si>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</si>
  <si>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</si>
  <si>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</si>
  <si>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</si>
  <si>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</si>
  <si>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</si>
  <si>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</si>
  <si>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</si>
  <si>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</si>
  <si>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</si>
  <si>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</si>
  <si>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</si>
  <si>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</si>
  <si>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</si>
  <si>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</si>
  <si>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</si>
  <si>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</si>
  <si>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</si>
  <si>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</si>
  <si>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</si>
  <si>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</si>
  <si>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</si>
  <si>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</si>
  <si>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</si>
  <si>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</si>
  <si>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</si>
  <si>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</si>
  <si>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</si>
  <si>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</si>
  <si>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</si>
  <si>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</si>
  <si>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</si>
  <si>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</si>
  <si>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</si>
  <si>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</si>
  <si>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</si>
  <si>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</si>
  <si>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</si>
  <si>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</si>
  <si>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</si>
  <si>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</si>
  <si>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</si>
  <si>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</si>
  <si>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</si>
  <si>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</si>
  <si>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</si>
  <si>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</si>
  <si>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</si>
  <si>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</si>
  <si>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</si>
  <si>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</si>
  <si>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</si>
  <si>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</si>
  <si>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</si>
  <si>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</si>
  <si>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</si>
  <si>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</si>
  <si>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</si>
  <si>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</si>
  <si>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</si>
  <si>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</si>
  <si>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</si>
  <si>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</si>
  <si>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</si>
  <si>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</si>
  <si>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</si>
  <si>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</si>
  <si>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</si>
  <si>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</si>
  <si>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</si>
  <si>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</si>
  <si>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</si>
  <si>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</si>
  <si>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</si>
  <si>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</si>
  <si>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</si>
  <si>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</si>
  <si>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</si>
  <si>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</si>
  <si>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</si>
  <si>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</si>
  <si>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</si>
  <si>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</si>
  <si>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</si>
  <si>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</si>
  <si>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</si>
  <si>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</si>
  <si>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</si>
  <si>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</si>
  <si>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</si>
  <si>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</si>
  <si>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</si>
  <si>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</si>
  <si>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</si>
  <si>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</si>
  <si>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</si>
  <si>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</si>
  <si>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</si>
  <si>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</si>
  <si>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</si>
  <si>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</si>
  <si>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</si>
  <si>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</si>
  <si>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</si>
  <si>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</si>
  <si>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</si>
  <si>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</si>
  <si>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</si>
  <si>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</si>
  <si>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</si>
  <si>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</si>
  <si>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</si>
  <si>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</si>
  <si>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</si>
  <si>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</si>
  <si>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</si>
  <si>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</si>
  <si>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</si>
  <si>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</si>
  <si>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</si>
  <si>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</si>
  <si>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</si>
  <si>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</si>
  <si>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</si>
  <si>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</si>
  <si>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</si>
  <si>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</si>
  <si>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</si>
  <si>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</si>
  <si>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</si>
  <si>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</si>
  <si>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</si>
  <si>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</si>
  <si>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</si>
  <si>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</si>
  <si>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</si>
  <si>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</si>
  <si>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</si>
  <si>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</si>
  <si>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</si>
  <si>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</si>
  <si>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</si>
  <si>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</si>
  <si>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</si>
  <si>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</si>
  <si>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</si>
  <si>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</si>
  <si>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</si>
  <si>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</si>
  <si>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</si>
  <si>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</si>
  <si>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</si>
  <si>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</si>
  <si>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</si>
  <si>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</si>
  <si>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</si>
  <si>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</si>
  <si>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</si>
  <si>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</si>
  <si>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</si>
  <si>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</si>
  <si>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</si>
  <si>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</si>
  <si>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</si>
  <si>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</si>
  <si>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</si>
  <si>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</si>
  <si>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</si>
  <si>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</si>
  <si>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</si>
  <si>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</si>
  <si>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</si>
  <si>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</si>
  <si>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</si>
  <si>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</si>
  <si>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</si>
  <si>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</si>
  <si>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</si>
  <si>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</si>
  <si>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</si>
  <si>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</si>
  <si>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</si>
  <si>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</si>
  <si>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</si>
  <si>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</si>
  <si>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</si>
  <si>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</si>
  <si>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</si>
  <si>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</si>
  <si>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</si>
  <si>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</si>
  <si>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</si>
  <si>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</si>
  <si>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</si>
  <si>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</si>
  <si>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</si>
  <si>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</si>
  <si>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</si>
  <si>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</si>
  <si>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</si>
  <si>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</si>
  <si>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</si>
  <si>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</si>
  <si>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</si>
  <si>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</si>
  <si>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</si>
  <si>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</si>
  <si>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</si>
  <si>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</si>
  <si>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</si>
  <si>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</si>
  <si>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</si>
  <si>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</si>
  <si>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</si>
  <si>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</si>
  <si>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</si>
  <si>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</si>
  <si>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</si>
  <si>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</si>
  <si>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</si>
  <si>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</si>
  <si>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</si>
  <si>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</si>
  <si>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</si>
  <si>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</si>
  <si>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</si>
  <si>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</si>
  <si>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</si>
  <si>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</si>
  <si>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</si>
  <si>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</si>
  <si>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</si>
  <si>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</si>
  <si>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</si>
  <si>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</si>
  <si>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</si>
  <si>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</si>
  <si>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</si>
  <si>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</si>
  <si>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</si>
  <si>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</si>
  <si>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</si>
  <si>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</si>
  <si>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</si>
  <si>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</si>
  <si>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</si>
  <si>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</si>
  <si>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</si>
  <si>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</si>
  <si>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</si>
  <si>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</si>
  <si>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</si>
  <si>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</si>
  <si>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</si>
  <si>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</si>
  <si>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</si>
  <si>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</si>
  <si>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</si>
  <si>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</si>
  <si>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</si>
  <si>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</si>
  <si>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</si>
  <si>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</si>
  <si>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</si>
  <si>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</si>
  <si>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</si>
  <si>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</si>
  <si>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</si>
  <si>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</si>
  <si>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</si>
  <si>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</si>
  <si>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</si>
  <si>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</si>
  <si>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</si>
  <si>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</si>
  <si>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</si>
  <si>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</si>
  <si>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</si>
  <si>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</si>
  <si>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</si>
  <si>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</si>
  <si>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</si>
  <si>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</si>
  <si>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</si>
  <si>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</si>
  <si>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</si>
  <si>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</si>
  <si>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</si>
  <si>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</si>
  <si>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</si>
  <si>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</si>
  <si>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</si>
  <si>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</si>
  <si>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</si>
  <si>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</si>
  <si>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</si>
  <si>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</si>
  <si>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</si>
  <si>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</si>
  <si>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</si>
  <si>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</si>
  <si>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</si>
  <si>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</si>
  <si>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</si>
  <si>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</si>
  <si>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</si>
  <si>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</si>
  <si>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</si>
  <si>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</si>
  <si>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</si>
  <si>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</si>
  <si>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</si>
  <si>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</si>
  <si>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</si>
  <si>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</si>
  <si>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</si>
  <si>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</si>
  <si>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</si>
  <si>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</si>
  <si>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</si>
  <si>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</si>
  <si>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</si>
  <si>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</si>
  <si>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</si>
  <si>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</si>
  <si>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</si>
  <si>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</si>
  <si>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</si>
  <si>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</si>
  <si>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</si>
  <si>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</si>
  <si>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</si>
  <si>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</si>
  <si>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</si>
  <si>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</si>
  <si>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</si>
  <si>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</si>
  <si>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</si>
  <si>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</si>
  <si>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</si>
  <si>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</si>
  <si>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</si>
  <si>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</si>
  <si>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</si>
  <si>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</si>
  <si>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</si>
  <si>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</si>
  <si>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</si>
  <si>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</si>
  <si>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</si>
  <si>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</si>
  <si>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</si>
  <si>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</si>
  <si>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</si>
  <si>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</si>
  <si>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</si>
  <si>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</si>
  <si>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</si>
  <si>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</si>
  <si>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</si>
  <si>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</si>
  <si>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</si>
  <si>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</si>
  <si>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</si>
  <si>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</si>
  <si>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</si>
  <si>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</si>
  <si>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</si>
  <si>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</si>
  <si>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</si>
  <si>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</si>
  <si>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</si>
  <si>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</si>
  <si>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</si>
  <si>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</si>
  <si>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</si>
  <si>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</si>
  <si>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</si>
  <si>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</si>
  <si>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</si>
  <si>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</si>
  <si>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</si>
  <si>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</si>
  <si>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</si>
  <si>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</si>
  <si>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</si>
  <si>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</si>
  <si>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</si>
  <si>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</si>
  <si>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</si>
  <si>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</si>
  <si>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</si>
  <si>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</si>
  <si>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</si>
  <si>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</si>
  <si>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</si>
  <si>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</si>
  <si>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</si>
  <si>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</si>
  <si>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</si>
  <si>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</si>
  <si>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</si>
  <si>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</si>
  <si>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</si>
  <si>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</si>
  <si>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</si>
  <si>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</si>
  <si>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</si>
  <si>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</si>
  <si>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</si>
  <si>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</si>
  <si>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</si>
  <si>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</si>
  <si>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</si>
  <si>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</si>
  <si>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</si>
  <si>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</si>
  <si>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</si>
  <si>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</si>
  <si>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</si>
  <si>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</si>
  <si>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</si>
  <si>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</si>
  <si>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</si>
  <si>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</si>
  <si>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</si>
  <si>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</si>
  <si>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</si>
  <si>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</si>
  <si>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</si>
  <si>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</si>
  <si>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</si>
  <si>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</si>
  <si>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</si>
  <si>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</si>
  <si>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</si>
  <si>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</si>
  <si>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</si>
  <si>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</si>
  <si>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</si>
  <si>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</si>
  <si>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</si>
  <si>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</si>
  <si>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</si>
  <si>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</si>
  <si>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</si>
  <si>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</si>
  <si>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</si>
  <si>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</si>
  <si>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</si>
  <si>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</si>
  <si>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</si>
  <si>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</si>
  <si>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</si>
  <si>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</si>
  <si>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</si>
  <si>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</si>
  <si>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</si>
  <si>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</si>
  <si>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</si>
  <si>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</si>
  <si>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</si>
  <si>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</si>
  <si>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</si>
  <si>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</si>
  <si>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</si>
  <si>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</si>
  <si>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</si>
  <si>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</si>
  <si>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</si>
  <si>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</si>
  <si>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</si>
  <si>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</si>
  <si>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</si>
  <si>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</si>
  <si>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</si>
  <si>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</si>
  <si>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</si>
  <si>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</si>
  <si>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</si>
  <si>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</si>
  <si>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</si>
  <si>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</si>
  <si>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</si>
  <si>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</si>
  <si>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</si>
  <si>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</si>
  <si>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</si>
  <si>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</si>
  <si>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</si>
  <si>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</si>
  <si>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</si>
  <si>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</si>
  <si>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</si>
  <si>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</si>
  <si>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</si>
  <si>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</si>
  <si>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</si>
  <si>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</si>
  <si>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</si>
  <si>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</si>
  <si>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</si>
  <si>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</si>
  <si>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</si>
  <si>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</si>
  <si>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</si>
  <si>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</si>
  <si>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</si>
  <si>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</si>
  <si>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</si>
  <si>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</si>
  <si>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</si>
  <si>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</si>
  <si>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</si>
  <si>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</si>
  <si>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</si>
  <si>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</si>
  <si>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</si>
  <si>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</si>
  <si>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</si>
  <si>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</si>
  <si>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</si>
  <si>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</si>
  <si>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</si>
  <si>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</si>
  <si>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</si>
  <si>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</si>
  <si>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</si>
  <si>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</si>
  <si>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</si>
  <si>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</si>
  <si>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</si>
  <si>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</si>
  <si>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</si>
  <si>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</si>
  <si>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</si>
  <si>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</si>
  <si>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</si>
  <si>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</si>
  <si>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</si>
  <si>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</si>
  <si>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</si>
  <si>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</si>
  <si>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</si>
  <si>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</si>
  <si>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</si>
  <si>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</si>
  <si>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</si>
  <si>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</si>
  <si>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</si>
  <si>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</si>
  <si>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</si>
  <si>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</si>
  <si>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</si>
  <si>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</si>
  <si>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</si>
  <si>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</si>
  <si>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</si>
  <si>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</si>
  <si>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</si>
  <si>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</si>
  <si>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</si>
  <si>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</si>
  <si>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</si>
  <si>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</si>
  <si>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</si>
  <si>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</si>
  <si>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</si>
  <si>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</si>
  <si>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</si>
  <si>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</si>
  <si>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</si>
  <si>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</si>
  <si>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</si>
  <si>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</si>
  <si>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</si>
  <si>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</si>
  <si>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</si>
  <si>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</si>
  <si>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</si>
  <si>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</si>
  <si>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</si>
  <si>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</si>
  <si>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</si>
  <si>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</si>
  <si>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</si>
  <si>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</si>
  <si>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</si>
  <si>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</si>
  <si>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</si>
  <si>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</si>
  <si>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</si>
  <si>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</si>
  <si>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</si>
  <si>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</si>
  <si>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</si>
  <si>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</si>
  <si>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</si>
  <si>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</si>
  <si>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</si>
  <si>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</si>
  <si>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</si>
  <si>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</si>
  <si>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</si>
  <si>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</si>
  <si>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</si>
  <si>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</si>
  <si>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</si>
  <si>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</si>
  <si>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</si>
  <si>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</si>
  <si>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</si>
  <si>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</si>
  <si>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</si>
  <si>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</si>
  <si>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</si>
  <si>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</si>
  <si>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</si>
  <si>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</si>
  <si>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</si>
  <si>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</si>
  <si>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</si>
  <si>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</si>
  <si>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</si>
  <si>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</si>
  <si>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</si>
  <si>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</si>
  <si>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</si>
  <si>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</si>
  <si>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</si>
  <si>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</si>
  <si>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</si>
  <si>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</si>
  <si>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</si>
  <si>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</si>
  <si>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</si>
  <si>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</si>
  <si>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</si>
  <si>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</si>
  <si>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</si>
  <si>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</si>
  <si>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</si>
  <si>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</si>
  <si>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</si>
  <si>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</si>
  <si>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</si>
  <si>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</si>
  <si>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</si>
  <si>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</si>
  <si>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</si>
  <si>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</si>
  <si>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</si>
  <si>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</si>
  <si>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</si>
  <si>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</si>
  <si>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</si>
  <si>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</si>
  <si>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</si>
  <si>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</si>
  <si>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</si>
  <si>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</si>
  <si>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</si>
  <si>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</si>
  <si>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</si>
  <si>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</si>
  <si>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</si>
  <si>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</si>
  <si>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</si>
  <si>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</si>
  <si>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</si>
  <si>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</si>
  <si>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</si>
  <si>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</si>
  <si>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</si>
  <si>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</si>
  <si>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</si>
  <si>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</si>
  <si>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</si>
  <si>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</si>
  <si>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</si>
  <si>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</si>
  <si>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</si>
  <si>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</si>
  <si>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</si>
  <si>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</si>
  <si>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</si>
  <si>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</si>
  <si>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</si>
  <si>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</si>
  <si>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</si>
  <si>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</si>
  <si>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</si>
  <si>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</si>
  <si>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</si>
  <si>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</si>
  <si>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</si>
  <si>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</si>
  <si>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</si>
  <si>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</si>
  <si>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</si>
  <si>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</si>
  <si>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</si>
  <si>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</si>
  <si>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</si>
  <si>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</si>
  <si>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</si>
  <si>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</si>
  <si>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</si>
  <si>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</si>
  <si>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</si>
  <si>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</si>
  <si>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</si>
  <si>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</si>
  <si>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</si>
  <si>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</si>
  <si>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</si>
  <si>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</si>
  <si>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</si>
  <si>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</si>
  <si>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</si>
  <si>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</si>
  <si>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</si>
  <si>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</si>
  <si>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</si>
  <si>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</si>
  <si>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</si>
  <si>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</si>
  <si>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</si>
  <si>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</si>
  <si>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</si>
  <si>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</si>
  <si>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</si>
  <si>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</si>
  <si>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</si>
  <si>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</si>
  <si>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</si>
  <si>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</si>
  <si>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</si>
  <si>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</si>
  <si>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</si>
  <si>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</si>
  <si>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</si>
  <si>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</si>
  <si>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</si>
  <si>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</si>
  <si>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</si>
  <si>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</si>
  <si>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</si>
  <si>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</si>
  <si>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</si>
  <si>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</si>
  <si>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</si>
  <si>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</si>
  <si>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</si>
  <si>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</si>
  <si>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</si>
  <si>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</si>
  <si>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</si>
  <si>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</si>
  <si>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</si>
  <si>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</si>
  <si>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</si>
  <si>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</si>
  <si>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</si>
  <si>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</si>
  <si>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</si>
  <si>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</si>
  <si>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</si>
  <si>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</si>
  <si>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</si>
  <si>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</si>
  <si>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</si>
  <si>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</si>
  <si>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</si>
  <si>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</si>
  <si>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</si>
  <si>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</si>
  <si>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</si>
  <si>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</si>
  <si>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</si>
  <si>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</si>
  <si>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</si>
  <si>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</si>
  <si>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</si>
  <si>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</si>
  <si>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</si>
  <si>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</si>
  <si>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</si>
  <si>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</si>
  <si>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</si>
  <si>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</si>
  <si>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</si>
  <si>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</si>
  <si>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</si>
  <si>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</si>
  <si>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</si>
  <si>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</si>
  <si>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</si>
  <si>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</si>
  <si>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</si>
  <si>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</si>
  <si>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</si>
  <si>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</si>
  <si>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</si>
  <si>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</si>
  <si>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</si>
  <si>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</si>
  <si>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</si>
  <si>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</si>
  <si>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</si>
  <si>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</si>
  <si>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</si>
  <si>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</si>
  <si>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</si>
  <si>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</si>
  <si>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</si>
  <si>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</si>
  <si>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</si>
  <si>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</si>
  <si>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</si>
  <si>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</si>
  <si>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</si>
  <si>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</si>
  <si>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</si>
  <si>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</si>
  <si>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</si>
  <si>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</si>
  <si>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</si>
  <si>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</si>
  <si>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</si>
  <si>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</si>
  <si>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</si>
  <si>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</si>
  <si>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</si>
  <si>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</si>
  <si>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</si>
  <si>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</si>
  <si>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</si>
  <si>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</si>
  <si>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</si>
  <si>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</si>
  <si>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</si>
  <si>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</si>
  <si>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</si>
  <si>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</si>
  <si>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</si>
  <si>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</si>
  <si>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</si>
  <si>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</si>
  <si>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</si>
  <si>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</si>
  <si>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</si>
  <si>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</si>
  <si>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</si>
  <si>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</si>
  <si>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</si>
  <si>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</si>
  <si>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</si>
  <si>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</si>
  <si>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</si>
  <si>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</si>
  <si>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</si>
  <si>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</si>
  <si>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</si>
  <si>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</si>
  <si>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</si>
  <si>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</si>
  <si>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</si>
  <si>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</si>
  <si>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</si>
  <si>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</si>
  <si>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</si>
  <si>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</si>
  <si>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</si>
  <si>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</si>
  <si>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</si>
  <si>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</si>
  <si>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</si>
  <si>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</si>
  <si>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</si>
  <si>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</si>
  <si>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</si>
  <si>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</si>
  <si>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</si>
  <si>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</si>
  <si>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</si>
  <si>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</si>
  <si>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</si>
  <si>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</si>
  <si>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</si>
  <si>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</si>
  <si>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</si>
  <si>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</si>
  <si>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</si>
  <si>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</si>
  <si>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</si>
  <si>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</si>
  <si>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</si>
  <si>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</si>
  <si>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</si>
  <si>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</si>
  <si>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</si>
  <si>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</si>
  <si>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</si>
  <si>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</si>
  <si>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</si>
  <si>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</si>
  <si>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</si>
  <si>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</si>
  <si>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</si>
  <si>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</si>
  <si>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</si>
  <si>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</si>
  <si>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</si>
  <si>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</si>
  <si>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</si>
  <si>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</si>
  <si>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</si>
  <si>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</si>
  <si>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</si>
  <si>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</si>
  <si>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</si>
  <si>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</si>
  <si>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</si>
  <si>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</si>
  <si>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</si>
  <si>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</si>
  <si>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</si>
  <si>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</si>
  <si>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</si>
  <si>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</si>
  <si>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</si>
  <si>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</si>
  <si>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</si>
  <si>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</si>
  <si>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</si>
  <si>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</si>
  <si>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</si>
  <si>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</si>
  <si>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</si>
  <si>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</si>
  <si>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</si>
  <si>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</si>
  <si>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</si>
  <si>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</si>
  <si>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</si>
  <si>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</si>
  <si>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</si>
  <si>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</si>
  <si>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</si>
  <si>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</si>
  <si>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</si>
  <si>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</si>
  <si>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</si>
  <si>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</si>
  <si>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</si>
  <si>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</si>
  <si>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</si>
  <si>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</si>
  <si>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</si>
  <si>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</si>
  <si>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</si>
  <si>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</si>
  <si>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</si>
  <si>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</si>
  <si>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</si>
  <si>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</si>
  <si>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</si>
  <si>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</si>
  <si>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</si>
  <si>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</si>
  <si>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</si>
  <si>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</si>
  <si>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</si>
  <si>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</si>
  <si>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</si>
  <si>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</si>
  <si>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</si>
  <si>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</si>
  <si>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</si>
  <si>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</si>
  <si>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</si>
  <si>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</si>
  <si>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</si>
  <si>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</si>
  <si>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</si>
  <si>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</si>
  <si>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</si>
  <si>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</si>
  <si>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</si>
  <si>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</si>
  <si>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</si>
  <si>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</si>
  <si>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</si>
  <si>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</si>
  <si>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</si>
  <si>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</si>
  <si>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</si>
  <si>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</si>
  <si>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</si>
  <si>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</si>
  <si>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</si>
  <si>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</si>
  <si>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</si>
  <si>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</si>
  <si>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</si>
  <si>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</si>
  <si>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</si>
  <si>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</si>
  <si>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</si>
  <si>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</si>
  <si>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</si>
  <si>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</si>
  <si>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</si>
  <si>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</si>
  <si>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</si>
  <si>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</si>
  <si>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</si>
  <si>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</si>
  <si>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</si>
  <si>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</si>
  <si>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</si>
  <si>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</si>
  <si>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</si>
  <si>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</si>
  <si>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</si>
  <si>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</si>
  <si>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</si>
  <si>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</si>
  <si>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</si>
  <si>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</si>
  <si>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</si>
  <si>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</si>
  <si>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</si>
  <si>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</si>
  <si>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</si>
  <si>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</si>
  <si>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</si>
  <si>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</si>
  <si>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</si>
  <si>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</si>
  <si>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</si>
  <si>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</si>
  <si>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</si>
  <si>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</si>
  <si>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</si>
  <si>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</si>
  <si>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</si>
  <si>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</si>
  <si>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</si>
  <si>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</si>
  <si>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</si>
  <si>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</si>
  <si>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</si>
  <si>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</si>
  <si>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</si>
  <si>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</si>
  <si>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</si>
  <si>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</si>
  <si>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</si>
  <si>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</si>
  <si>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</si>
  <si>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</si>
  <si>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</si>
  <si>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</si>
  <si>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</si>
  <si>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</si>
  <si>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</si>
  <si>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</si>
  <si>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</si>
  <si>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</si>
  <si>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</si>
  <si>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</si>
  <si>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</si>
  <si>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</si>
  <si>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</si>
  <si>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</si>
  <si>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</si>
  <si>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</si>
  <si>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</si>
  <si>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</si>
  <si>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</si>
  <si>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</si>
  <si>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</si>
  <si>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</si>
  <si>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</si>
  <si>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</si>
  <si>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</si>
  <si>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</si>
  <si>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</si>
  <si>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</si>
  <si>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</si>
  <si>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</si>
  <si>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</si>
  <si>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</si>
  <si>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</si>
  <si>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</si>
  <si>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</si>
  <si>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</si>
  <si>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</si>
  <si>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</si>
  <si>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</si>
  <si>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</si>
  <si>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</si>
  <si>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</si>
  <si>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</si>
  <si>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</si>
  <si>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</si>
  <si>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</si>
  <si>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</si>
  <si>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</si>
  <si>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</si>
  <si>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</si>
  <si>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</si>
  <si>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</si>
  <si>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</si>
  <si>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</si>
  <si>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</si>
  <si>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</si>
  <si>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</si>
  <si>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</si>
  <si>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</si>
  <si>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</si>
  <si>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</si>
  <si>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</si>
  <si>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</si>
  <si>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</si>
  <si>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</si>
  <si>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</si>
  <si>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</si>
  <si>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</si>
  <si>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</si>
  <si>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</si>
  <si>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</si>
  <si>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</si>
  <si>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</si>
  <si>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</si>
  <si>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</si>
  <si>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</si>
  <si>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</si>
  <si>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</si>
  <si>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</si>
  <si>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</si>
  <si>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</si>
  <si>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</si>
  <si>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</si>
  <si>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</si>
  <si>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</si>
  <si>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</si>
  <si>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</si>
  <si>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</si>
  <si>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</si>
  <si>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</si>
  <si>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</si>
  <si>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</si>
  <si>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</si>
  <si>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</si>
  <si>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</si>
  <si>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</si>
  <si>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</si>
  <si>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</si>
  <si>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</si>
  <si>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</si>
  <si>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</si>
  <si>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</si>
  <si>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</si>
  <si>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</si>
  <si>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</si>
  <si>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</si>
  <si>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</si>
  <si>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</si>
  <si>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</si>
  <si>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</si>
  <si>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</si>
  <si>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</si>
  <si>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</si>
  <si>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</si>
  <si>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</si>
  <si>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</si>
  <si>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</si>
  <si>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</si>
  <si>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</si>
  <si>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</si>
  <si>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</si>
  <si>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</si>
  <si>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</si>
  <si>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</si>
  <si>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</si>
  <si>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</si>
  <si>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</si>
  <si>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</si>
  <si>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</si>
  <si>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</si>
  <si>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</si>
  <si>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</si>
  <si>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</si>
  <si>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</si>
  <si>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</si>
  <si>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</si>
  <si>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</si>
  <si>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</si>
  <si>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</si>
  <si>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</si>
  <si>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</si>
  <si>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</si>
  <si>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</si>
  <si>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</si>
  <si>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</si>
  <si>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</si>
  <si>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</si>
  <si>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</si>
  <si>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</si>
  <si>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</si>
  <si>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</si>
  <si>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</si>
  <si>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</si>
  <si>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</si>
  <si>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</si>
  <si>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</si>
  <si>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</si>
  <si>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</si>
  <si>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</si>
  <si>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</si>
  <si>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</si>
  <si>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</si>
  <si>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</si>
  <si>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</si>
  <si>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</si>
  <si>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</si>
  <si>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</si>
  <si>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</si>
  <si>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</si>
  <si>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</si>
  <si>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</si>
  <si>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</si>
  <si>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</si>
  <si>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</si>
  <si>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</si>
  <si>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</si>
  <si>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</si>
  <si>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</si>
  <si>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</si>
  <si>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</si>
  <si>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</si>
  <si>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</si>
  <si>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</si>
  <si>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</si>
  <si>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</si>
  <si>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</si>
  <si>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</si>
  <si>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</si>
  <si>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</si>
  <si>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</si>
  <si>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</si>
  <si>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</si>
  <si>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</si>
  <si>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</si>
  <si>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</si>
  <si>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</si>
  <si>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</si>
  <si>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</si>
  <si>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</si>
  <si>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</si>
  <si>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</si>
  <si>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</si>
  <si>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</si>
  <si>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</si>
  <si>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</si>
  <si>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</si>
  <si>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</si>
  <si>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</si>
  <si>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</si>
  <si>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</si>
  <si>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</si>
  <si>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</si>
  <si>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</si>
  <si>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</si>
  <si>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</si>
  <si>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</si>
  <si>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</si>
  <si>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</si>
  <si>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</si>
  <si>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</si>
  <si>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</si>
  <si>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</si>
  <si>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</si>
  <si>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</si>
  <si>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</si>
  <si>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</si>
  <si>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</si>
  <si>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</si>
  <si>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</si>
  <si>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</si>
  <si>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</si>
  <si>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</si>
  <si>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</si>
  <si>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</si>
  <si>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</si>
  <si>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</si>
  <si>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</si>
  <si>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</si>
  <si>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</si>
  <si>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</si>
  <si>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</si>
  <si>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</si>
  <si>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</si>
  <si>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</si>
  <si>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</si>
  <si>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</si>
  <si>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</si>
  <si>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</si>
  <si>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</si>
  <si>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</si>
  <si>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</si>
  <si>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</si>
  <si>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</si>
  <si>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</si>
  <si>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</si>
  <si>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</si>
  <si>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</si>
  <si>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</si>
  <si>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</si>
  <si>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</si>
  <si>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</si>
  <si>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</si>
  <si>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</si>
  <si>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</si>
  <si>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</si>
  <si>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</si>
  <si>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</si>
  <si>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</si>
  <si>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</si>
  <si>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</si>
  <si>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</si>
  <si>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</si>
  <si>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</si>
  <si>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</si>
  <si>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</si>
  <si>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</si>
  <si>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</si>
  <si>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</si>
  <si>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</si>
  <si>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</si>
  <si>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</si>
  <si>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</si>
  <si>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</si>
  <si>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</si>
  <si>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</si>
  <si>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</si>
  <si>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</si>
  <si>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</si>
  <si>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</si>
  <si>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</si>
  <si>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</si>
  <si>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</si>
  <si>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</si>
  <si>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</si>
  <si>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</si>
  <si>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</si>
  <si>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</si>
  <si>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</si>
  <si>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</si>
  <si>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</si>
  <si>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</si>
  <si>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</si>
  <si>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</si>
  <si>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</si>
  <si>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</si>
  <si>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</si>
  <si>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</si>
  <si>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</si>
  <si>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</si>
  <si>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</si>
  <si>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</si>
  <si>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</si>
  <si>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</si>
  <si>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</si>
  <si>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</si>
  <si>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</si>
  <si>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</si>
  <si>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</si>
  <si>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</si>
  <si>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</si>
  <si>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</si>
  <si>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</si>
  <si>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</si>
  <si>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</si>
  <si>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</si>
  <si>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</si>
  <si>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</si>
  <si>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</si>
  <si>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</si>
  <si>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</si>
  <si>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</si>
  <si>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</si>
  <si>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</si>
  <si>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</si>
  <si>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</si>
  <si>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</si>
  <si>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</si>
  <si>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</si>
  <si>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</si>
  <si>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</si>
  <si>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</si>
  <si>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</si>
  <si>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</si>
  <si>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</si>
  <si>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</si>
  <si>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</si>
  <si>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</si>
  <si>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</si>
  <si>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</si>
  <si>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</si>
  <si>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</si>
  <si>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</si>
  <si>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</si>
  <si>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</si>
  <si>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</si>
  <si>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</si>
  <si>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</si>
  <si>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</si>
  <si>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</si>
  <si>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</si>
  <si>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</si>
  <si>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</si>
  <si>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</si>
  <si>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</si>
  <si>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</si>
  <si>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</si>
  <si>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</si>
  <si>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</si>
  <si>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</si>
  <si>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</si>
  <si>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</si>
  <si>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</si>
  <si>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</si>
  <si>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</si>
  <si>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</si>
  <si>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</si>
  <si>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</si>
  <si>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</si>
  <si>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</si>
  <si>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</si>
  <si>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</si>
  <si>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</si>
  <si>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</si>
  <si>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</si>
  <si>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</si>
  <si>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</si>
  <si>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</si>
  <si>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</si>
  <si>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</si>
  <si>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</si>
  <si>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</si>
  <si>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</si>
  <si>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</si>
  <si>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</si>
  <si>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</si>
  <si>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</si>
  <si>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</si>
  <si>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</si>
  <si>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</si>
  <si>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</si>
  <si>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</si>
  <si>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</si>
  <si>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</si>
  <si>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</si>
  <si>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</si>
  <si>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</si>
  <si>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</si>
  <si>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</si>
  <si>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</si>
  <si>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</si>
  <si>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</si>
  <si>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</si>
  <si>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</si>
  <si>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</si>
  <si>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</si>
  <si>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</si>
  <si>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</si>
  <si>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</si>
  <si>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</si>
  <si>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</si>
  <si>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</si>
  <si>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</si>
  <si>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</si>
  <si>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</si>
  <si>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</si>
  <si>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</si>
  <si>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</si>
  <si>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</si>
  <si>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</si>
  <si>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</si>
  <si>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</si>
  <si>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</si>
  <si>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</si>
  <si>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</si>
  <si>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</si>
  <si>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</si>
  <si>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</si>
  <si>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</si>
  <si>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</si>
  <si>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</si>
  <si>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</si>
  <si>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</si>
  <si>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</si>
  <si>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</si>
  <si>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</si>
  <si>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</si>
  <si>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</si>
  <si>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</si>
  <si>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</si>
  <si>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</si>
  <si>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</si>
  <si>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</si>
  <si>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</si>
  <si>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</si>
  <si>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</si>
  <si>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</si>
  <si>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</si>
  <si>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</si>
  <si>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</si>
  <si>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</si>
  <si>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</si>
  <si>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</si>
  <si>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</si>
  <si>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</si>
  <si>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</si>
  <si>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</si>
  <si>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</si>
  <si>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</si>
  <si>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</si>
  <si>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</si>
  <si>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</si>
  <si>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</si>
  <si>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</si>
  <si>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</si>
  <si>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</si>
  <si>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</si>
  <si>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</si>
  <si>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</si>
  <si>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</si>
  <si>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</si>
  <si>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</si>
  <si>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</si>
  <si>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</si>
  <si>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</si>
  <si>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</si>
  <si>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</si>
  <si>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</si>
  <si>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</si>
  <si>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</si>
  <si>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</si>
  <si>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</si>
  <si>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</si>
  <si>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</si>
  <si>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</si>
  <si>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</si>
  <si>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</si>
  <si>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</si>
  <si>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</si>
  <si>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</si>
  <si>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</si>
  <si>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</si>
  <si>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</si>
  <si>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</si>
  <si>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</si>
  <si>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</si>
  <si>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</si>
  <si>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</si>
  <si>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</si>
  <si>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</si>
  <si>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</si>
  <si>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</si>
  <si>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</si>
  <si>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</si>
  <si>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</si>
  <si>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</si>
  <si>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</si>
  <si>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</si>
  <si>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</si>
  <si>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</si>
  <si>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</si>
  <si>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</si>
  <si>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</si>
  <si>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</si>
  <si>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</si>
  <si>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</si>
  <si>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</si>
  <si>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</si>
  <si>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</si>
  <si>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</si>
  <si>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</si>
  <si>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</si>
  <si>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</si>
  <si>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</si>
  <si>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</si>
  <si>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</si>
  <si>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</si>
  <si>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</si>
  <si>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</si>
  <si>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</si>
  <si>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</si>
  <si>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</si>
  <si>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</si>
  <si>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</si>
  <si>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</si>
  <si>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</si>
  <si>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</si>
  <si>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</si>
  <si>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</si>
  <si>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</si>
  <si>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</si>
  <si>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</si>
  <si>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</si>
  <si>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</si>
  <si>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</si>
  <si>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</si>
  <si>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</si>
  <si>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</si>
  <si>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</si>
  <si>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</si>
  <si>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</si>
  <si>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</si>
  <si>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</si>
  <si>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</si>
  <si>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</si>
  <si>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</si>
  <si>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</si>
  <si>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</si>
  <si>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</si>
  <si>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</si>
  <si>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</si>
  <si>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</si>
  <si>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</si>
  <si>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</si>
  <si>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</si>
  <si>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</si>
  <si>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</si>
  <si>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</si>
  <si>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</si>
  <si>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</si>
  <si>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</si>
  <si>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</si>
  <si>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</si>
  <si>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</si>
  <si>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</si>
  <si>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</si>
  <si>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</si>
  <si>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</si>
  <si>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</si>
  <si>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</si>
  <si>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</si>
  <si>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</si>
  <si>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</si>
  <si>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</si>
  <si>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</si>
  <si>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</si>
  <si>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</si>
  <si>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</si>
  <si>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</si>
  <si>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</si>
  <si>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</si>
  <si>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</si>
  <si>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</si>
  <si>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</si>
  <si>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</si>
  <si>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</si>
  <si>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</si>
  <si>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</si>
  <si>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</si>
  <si>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</si>
  <si>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</si>
  <si>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</si>
  <si>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</si>
  <si>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</si>
  <si>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</si>
  <si>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</si>
  <si>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</si>
  <si>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</si>
  <si>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</si>
  <si>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</si>
  <si>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</si>
  <si>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</si>
  <si>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</si>
  <si>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</si>
  <si>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</si>
  <si>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</si>
  <si>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</si>
  <si>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</si>
  <si>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</si>
  <si>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</si>
  <si>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</si>
  <si>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</si>
  <si>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</si>
  <si>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</si>
  <si>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</si>
  <si>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</si>
  <si>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</si>
  <si>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</si>
  <si>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</si>
  <si>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</si>
  <si>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</si>
  <si>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</si>
  <si>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</si>
  <si>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</si>
  <si>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</si>
  <si>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</si>
  <si>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</si>
  <si>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</si>
  <si>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</si>
  <si>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</si>
  <si>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</si>
  <si>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</si>
  <si>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</si>
  <si>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</si>
  <si>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</si>
  <si>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</si>
  <si>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</si>
  <si>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</si>
  <si>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</si>
  <si>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</si>
  <si>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</si>
  <si>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</si>
  <si>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</si>
  <si>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</si>
  <si>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</si>
  <si>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</si>
  <si>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</si>
  <si>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</si>
  <si>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</si>
  <si>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</si>
  <si>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</si>
  <si>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</si>
  <si>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</si>
  <si>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</si>
  <si>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</si>
  <si>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</si>
  <si>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</si>
  <si>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</si>
  <si>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</si>
  <si>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</si>
  <si>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</si>
  <si>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</si>
  <si>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</si>
  <si>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</si>
  <si>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</si>
  <si>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</si>
  <si>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</si>
  <si>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</si>
  <si>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</si>
  <si>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</si>
  <si>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</si>
  <si>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</si>
  <si>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</si>
  <si>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</si>
  <si>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</si>
  <si>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</si>
  <si>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</si>
  <si>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</si>
  <si>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</si>
  <si>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</si>
  <si>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</si>
  <si>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</si>
  <si>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</si>
  <si>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</si>
  <si>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</si>
  <si>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</si>
  <si>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</si>
  <si>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</si>
  <si>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</si>
  <si>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</si>
  <si>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</si>
  <si>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</si>
  <si>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</si>
  <si>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</si>
  <si>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</si>
  <si>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</si>
  <si>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</si>
  <si>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</si>
  <si>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</si>
  <si>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</si>
  <si>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</si>
  <si>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</si>
  <si>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</si>
  <si>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</si>
  <si>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</si>
  <si>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</si>
  <si>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</si>
  <si>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</si>
  <si>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</si>
  <si>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</si>
  <si>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</si>
  <si>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</si>
  <si>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</si>
  <si>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</si>
  <si>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</si>
  <si>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</si>
  <si>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</si>
  <si>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</si>
  <si>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</si>
  <si>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</si>
  <si>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</si>
  <si>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</si>
  <si>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</si>
  <si>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</si>
  <si>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</si>
  <si>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</si>
  <si>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</si>
  <si>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</si>
  <si>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</si>
  <si>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</si>
  <si>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</si>
  <si>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</si>
  <si>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</si>
  <si>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</si>
  <si>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</si>
  <si>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</si>
  <si>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</si>
  <si>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</si>
  <si>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</si>
  <si>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</si>
  <si>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</si>
  <si>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</si>
  <si>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</si>
  <si>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</si>
  <si>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</si>
  <si>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</si>
  <si>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</si>
  <si>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</si>
  <si>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</si>
  <si>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</si>
  <si>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</si>
  <si>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</si>
  <si>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</si>
  <si>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</si>
  <si>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</si>
  <si>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</si>
  <si>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</si>
  <si>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</si>
  <si>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</si>
  <si>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</si>
  <si>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</si>
  <si>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</si>
  <si>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</si>
  <si>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</si>
  <si>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</si>
  <si>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</si>
  <si>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</si>
  <si>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</si>
  <si>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</si>
  <si>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</si>
  <si>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</si>
  <si>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</si>
  <si>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</si>
  <si>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</si>
  <si>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</si>
  <si>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</si>
  <si>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</si>
  <si>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</si>
  <si>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</si>
  <si>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</si>
  <si>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</si>
  <si>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</si>
  <si>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</si>
  <si>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</si>
  <si>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</si>
  <si>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</si>
  <si>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</si>
  <si>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</si>
  <si>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</si>
  <si>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</si>
  <si>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</si>
  <si>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</si>
  <si>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</si>
  <si>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</si>
  <si>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</si>
  <si>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</si>
  <si>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</si>
  <si>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</si>
  <si>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</si>
  <si>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</si>
  <si>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</si>
  <si>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</si>
  <si>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</si>
  <si>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</si>
  <si>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</si>
  <si>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</si>
  <si>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</si>
  <si>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</si>
  <si>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</si>
  <si>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</si>
  <si>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</si>
  <si>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</si>
  <si>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</si>
  <si>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</si>
  <si>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</si>
  <si>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</si>
  <si>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</si>
  <si>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</si>
  <si>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</si>
  <si>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</si>
  <si>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</si>
  <si>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</si>
  <si>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</si>
  <si>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</si>
  <si>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</si>
  <si>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</si>
  <si>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</si>
  <si>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</si>
  <si>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</si>
  <si>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</si>
  <si>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</si>
  <si>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</si>
  <si>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</si>
  <si>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</si>
  <si>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</si>
  <si>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</si>
  <si>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</si>
  <si>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</si>
  <si>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</si>
  <si>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</si>
  <si>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</si>
  <si>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</si>
  <si>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</si>
  <si>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</si>
  <si>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</si>
  <si>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</si>
  <si>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</si>
  <si>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</si>
  <si>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</si>
  <si>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</si>
  <si>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</si>
  <si>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</si>
  <si>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</si>
  <si>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</si>
  <si>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</si>
  <si>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</si>
  <si>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</si>
  <si>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</si>
  <si>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</si>
  <si>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</si>
  <si>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</si>
  <si>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</si>
  <si>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</si>
  <si>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</si>
  <si>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</si>
  <si>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</si>
  <si>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</si>
  <si>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</si>
  <si>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</si>
  <si>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</si>
  <si>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</si>
  <si>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</si>
  <si>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</si>
  <si>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</si>
  <si>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</si>
  <si>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</si>
  <si>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</si>
  <si>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</si>
  <si>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</si>
  <si>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</si>
  <si>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</si>
  <si>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</si>
  <si>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</si>
  <si>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</si>
  <si>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</si>
  <si>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</si>
  <si>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</si>
  <si>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</si>
  <si>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</si>
  <si>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</si>
  <si>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</si>
  <si>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</si>
  <si>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</si>
  <si>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</si>
  <si>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</si>
  <si>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</si>
  <si>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</si>
  <si>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</si>
  <si>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</si>
  <si>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</si>
  <si>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</si>
  <si>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</si>
  <si>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</si>
  <si>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</si>
  <si>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</si>
  <si>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</si>
  <si>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</si>
  <si>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</si>
  <si>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</si>
  <si>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</si>
  <si>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</si>
  <si>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</si>
  <si>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</si>
  <si>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</si>
  <si>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</si>
  <si>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</si>
  <si>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</si>
  <si>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</si>
  <si>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</si>
  <si>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</si>
  <si>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</si>
  <si>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</si>
  <si>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</si>
  <si>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</si>
  <si>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</si>
  <si>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</si>
  <si>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</si>
  <si>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</si>
  <si>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</si>
  <si>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</si>
  <si>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</si>
  <si>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</si>
  <si>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</si>
  <si>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</si>
  <si>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</si>
  <si>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</si>
  <si>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</si>
  <si>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</si>
  <si>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</si>
  <si>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</si>
  <si>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</si>
  <si>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</si>
  <si>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</si>
  <si>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</si>
  <si>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</si>
  <si>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</si>
  <si>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</si>
  <si>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</si>
  <si>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</si>
  <si>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</si>
  <si>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</si>
  <si>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</si>
  <si>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</si>
  <si>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</si>
  <si>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</si>
  <si>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</si>
  <si>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</si>
  <si>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</si>
  <si>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</si>
  <si>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</si>
  <si>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</si>
  <si>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</si>
  <si>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</si>
  <si>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</si>
  <si>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</si>
  <si>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</si>
  <si>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</si>
  <si>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</si>
  <si>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</si>
  <si>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</si>
  <si>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</si>
  <si>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</si>
  <si>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</si>
  <si>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</si>
  <si>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</si>
  <si>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</si>
  <si>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</si>
  <si>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</si>
  <si>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</si>
  <si>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</si>
  <si>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</si>
  <si>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</si>
  <si>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</si>
  <si>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</si>
  <si>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</si>
  <si>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</si>
  <si>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</si>
  <si>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</si>
  <si>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</si>
  <si>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</si>
  <si>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</si>
  <si>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</si>
  <si>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</si>
  <si>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</si>
  <si>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</si>
  <si>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</si>
  <si>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</si>
  <si>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</si>
  <si>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</si>
  <si>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</si>
  <si>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</si>
  <si>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</si>
  <si>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</si>
  <si>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</si>
  <si>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</si>
  <si>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</si>
  <si>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</si>
  <si>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</si>
  <si>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</si>
  <si>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</si>
  <si>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</si>
  <si>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</si>
  <si>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</si>
  <si>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</si>
  <si>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</si>
  <si>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</si>
  <si>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</si>
  <si>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</si>
  <si>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</si>
  <si>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</si>
  <si>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</si>
  <si>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</si>
  <si>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</si>
  <si>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</si>
  <si>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</si>
  <si>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</si>
  <si>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</si>
  <si>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</si>
  <si>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</si>
  <si>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</si>
  <si>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</si>
  <si>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</si>
  <si>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</si>
  <si>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</si>
  <si>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</si>
  <si>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</si>
  <si>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</si>
  <si>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</si>
  <si>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</si>
  <si>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</si>
  <si>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</si>
  <si>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</si>
  <si>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</si>
  <si>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</si>
  <si>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</si>
  <si>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</si>
  <si>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</si>
  <si>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</si>
  <si>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</si>
  <si>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</si>
  <si>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</si>
  <si>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</si>
  <si>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</si>
  <si>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</si>
  <si>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</si>
  <si>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</si>
  <si>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</si>
  <si>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</si>
  <si>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</si>
  <si>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</si>
  <si>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</si>
  <si>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</si>
  <si>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</si>
  <si>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</si>
  <si>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</si>
  <si>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</si>
  <si>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</si>
  <si>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</si>
  <si>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</si>
  <si>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</si>
  <si>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</si>
  <si>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</si>
  <si>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</si>
  <si>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</si>
  <si>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</si>
  <si>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</si>
  <si>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</si>
  <si>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</si>
  <si>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</si>
  <si>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</si>
  <si>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</si>
  <si>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</si>
  <si>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</si>
  <si>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</si>
  <si>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</si>
  <si>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</si>
  <si>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</si>
  <si>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</si>
  <si>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</si>
  <si>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</si>
  <si>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</si>
  <si>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</si>
  <si>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</si>
  <si>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</si>
  <si>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</si>
  <si>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</si>
  <si>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</si>
  <si>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</si>
  <si>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</si>
  <si>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</si>
  <si>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</si>
  <si>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</si>
  <si>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</si>
  <si>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</si>
  <si>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</si>
  <si>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</si>
  <si>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</si>
  <si>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</si>
  <si>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</si>
  <si>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</si>
  <si>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</si>
  <si>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</si>
  <si>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</si>
  <si>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</si>
  <si>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</si>
  <si>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</si>
  <si>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</si>
  <si>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</si>
  <si>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</si>
  <si>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</si>
  <si>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</si>
  <si>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</si>
  <si>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</si>
  <si>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</si>
  <si>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</si>
  <si>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</si>
  <si>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</si>
  <si>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</si>
  <si>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</si>
  <si>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</si>
  <si>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</si>
  <si>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</si>
  <si>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</si>
  <si>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</si>
  <si>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</si>
  <si>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</si>
  <si>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</si>
  <si>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</si>
  <si>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</si>
  <si>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</si>
  <si>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</si>
  <si>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</si>
  <si>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</si>
  <si>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</si>
  <si>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</si>
  <si>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</si>
  <si>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</si>
  <si>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</si>
  <si>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</si>
  <si>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</si>
  <si>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</si>
  <si>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</si>
  <si>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</si>
  <si>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</si>
  <si>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</si>
  <si>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</si>
  <si>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</si>
  <si>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</si>
  <si>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</si>
  <si>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</si>
  <si>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</si>
  <si>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</si>
  <si>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</si>
  <si>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</si>
  <si>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</si>
  <si>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</si>
  <si>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</si>
  <si>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</si>
  <si>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</si>
  <si>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</si>
  <si>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</si>
  <si>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</si>
  <si>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</si>
  <si>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</si>
  <si>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</si>
  <si>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</si>
  <si>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</si>
  <si>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</si>
  <si>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</si>
  <si>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</si>
  <si>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</si>
  <si>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</si>
  <si>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</si>
  <si>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</si>
  <si>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</si>
  <si>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</si>
  <si>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</si>
  <si>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</si>
  <si>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</si>
  <si>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</si>
  <si>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</si>
  <si>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</si>
  <si>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</si>
  <si>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</si>
  <si>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</si>
  <si>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</si>
  <si>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</si>
  <si>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</si>
  <si>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</si>
  <si>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</si>
  <si>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</si>
  <si>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</si>
  <si>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</si>
  <si>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</si>
  <si>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</si>
  <si>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</si>
  <si>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</si>
  <si>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</si>
  <si>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</si>
  <si>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</si>
  <si>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</si>
  <si>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</si>
  <si>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</si>
  <si>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</si>
  <si>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</si>
  <si>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</si>
  <si>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</si>
  <si>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</si>
  <si>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</si>
  <si>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</si>
  <si>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</si>
  <si>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</si>
  <si>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</si>
  <si>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</si>
  <si>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</si>
  <si>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</si>
  <si>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</si>
  <si>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</si>
  <si>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</si>
  <si>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</si>
  <si>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</si>
  <si>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</si>
  <si>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</si>
  <si>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</si>
  <si>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</si>
  <si>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</si>
  <si>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</si>
  <si>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</si>
  <si>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</si>
  <si>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</si>
  <si>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</si>
  <si>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</si>
  <si>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</si>
  <si>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</si>
  <si>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</si>
  <si>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</si>
  <si>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</si>
  <si>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</si>
  <si>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</si>
  <si>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</si>
  <si>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</si>
  <si>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</si>
  <si>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</si>
  <si>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</si>
  <si>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</si>
  <si>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</si>
  <si>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</si>
  <si>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</si>
  <si>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</si>
  <si>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</si>
  <si>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</si>
  <si>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</si>
  <si>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</si>
  <si>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</si>
  <si>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</si>
  <si>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</si>
  <si>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</si>
  <si>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</si>
  <si>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</si>
  <si>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</si>
  <si>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</si>
  <si>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</si>
  <si>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</si>
  <si>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</si>
  <si>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</si>
  <si>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</si>
  <si>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</si>
  <si>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</si>
  <si>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</si>
  <si>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</si>
  <si>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</si>
  <si>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</si>
  <si>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</si>
  <si>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</si>
  <si>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</si>
  <si>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</si>
  <si>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</si>
  <si>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</si>
  <si>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</si>
  <si>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</si>
  <si>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</si>
  <si>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</si>
  <si>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</si>
  <si>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</si>
  <si>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</si>
  <si>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</si>
  <si>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</si>
  <si>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</si>
  <si>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</si>
  <si>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</si>
  <si>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</si>
  <si>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</si>
  <si>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</si>
  <si>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</si>
  <si>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</si>
  <si>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</si>
  <si>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</si>
  <si>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</si>
  <si>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</si>
  <si>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</si>
  <si>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</si>
  <si>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</si>
  <si>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</si>
  <si>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</si>
  <si>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</si>
  <si>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</si>
  <si>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</si>
  <si>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</si>
  <si>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</si>
  <si>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</si>
  <si>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</si>
  <si>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</si>
  <si>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</si>
  <si>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</si>
  <si>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</si>
  <si>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</si>
  <si>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</si>
  <si>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</si>
  <si>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</si>
  <si>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</si>
  <si>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</si>
  <si>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</si>
  <si>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</si>
  <si>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</si>
  <si>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</si>
  <si>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</si>
  <si>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</si>
  <si>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</si>
  <si>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</si>
  <si>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</si>
  <si>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</si>
  <si>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</si>
  <si>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</si>
  <si>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</si>
  <si>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</si>
  <si>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</si>
  <si>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</si>
  <si>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</si>
  <si>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</si>
  <si>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</si>
  <si>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</si>
  <si>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</si>
  <si>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</si>
  <si>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</si>
  <si>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</si>
  <si>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</si>
  <si>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</si>
  <si>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</si>
  <si>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</si>
  <si>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</si>
  <si>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</si>
  <si>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</si>
  <si>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</si>
  <si>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</si>
  <si>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</si>
  <si>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</si>
  <si>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</si>
  <si>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</si>
  <si>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</si>
  <si>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</si>
  <si>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</si>
  <si>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</si>
  <si>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</si>
  <si>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</si>
  <si>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</si>
  <si>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</si>
  <si>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</si>
  <si>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</si>
  <si>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</si>
  <si>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</si>
  <si>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</si>
  <si>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</si>
  <si>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</si>
  <si>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</si>
  <si>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</si>
  <si>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</si>
  <si>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</si>
  <si>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</si>
  <si>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</si>
  <si>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</si>
  <si>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</si>
  <si>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</si>
  <si>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</si>
  <si>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</si>
  <si>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</si>
  <si>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</si>
  <si>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</si>
  <si>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</si>
  <si>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</si>
  <si>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</si>
  <si>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</si>
  <si>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</si>
  <si>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</si>
  <si>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</si>
  <si>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</si>
  <si>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</si>
  <si>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</si>
  <si>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</si>
  <si>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</si>
  <si>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</si>
  <si>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</si>
  <si>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</si>
  <si>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</si>
  <si>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</si>
  <si>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</si>
  <si>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</si>
  <si>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</si>
  <si>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</si>
  <si>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</si>
  <si>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</si>
  <si>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</si>
  <si>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</si>
  <si>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</si>
  <si>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</si>
  <si>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</si>
  <si>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</si>
  <si>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</si>
  <si>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</si>
  <si>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</si>
  <si>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</si>
  <si>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</si>
  <si>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</si>
  <si>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</si>
  <si>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</si>
  <si>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</si>
  <si>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</si>
  <si>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</si>
  <si>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</si>
  <si>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</si>
  <si>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</si>
  <si>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</si>
  <si>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</si>
  <si>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</si>
  <si>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</si>
  <si>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</si>
  <si>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</si>
  <si>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</si>
  <si>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</si>
  <si>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</si>
  <si>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</si>
  <si>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</si>
  <si>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</si>
  <si>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</si>
  <si>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</si>
  <si>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</si>
  <si>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</si>
  <si>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</si>
  <si>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</si>
  <si>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</si>
  <si>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</si>
  <si>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</si>
  <si>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</si>
  <si>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</si>
  <si>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</si>
  <si>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</si>
  <si>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</si>
  <si>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</si>
  <si>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</si>
  <si>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</si>
  <si>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</si>
  <si>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</si>
  <si>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</si>
  <si>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</si>
  <si>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</si>
  <si>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</si>
  <si>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</si>
  <si>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</si>
  <si>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</si>
  <si>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</si>
  <si>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</si>
  <si>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</si>
  <si>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</si>
  <si>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</si>
  <si>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</si>
  <si>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</si>
  <si>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</si>
  <si>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</si>
  <si>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</si>
  <si>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</si>
  <si>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</si>
  <si>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</si>
  <si>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</si>
  <si>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</si>
  <si>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</si>
  <si>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</si>
  <si>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</si>
  <si>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</si>
  <si>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</si>
  <si>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</si>
  <si>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</si>
  <si>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</si>
  <si>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</si>
  <si>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</si>
  <si>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</si>
  <si>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</si>
  <si>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</si>
  <si>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</si>
  <si>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</si>
  <si>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</si>
  <si>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</si>
  <si>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</si>
  <si>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</si>
  <si>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</si>
  <si>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</si>
  <si>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</si>
  <si>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</si>
  <si>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</si>
  <si>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</si>
  <si>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</si>
  <si>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</si>
  <si>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</si>
  <si>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</si>
  <si>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</si>
  <si>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</si>
  <si>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</si>
  <si>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</si>
  <si>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</si>
  <si>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</si>
  <si>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</si>
  <si>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</si>
  <si>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</si>
  <si>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</si>
  <si>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</si>
  <si>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</si>
  <si>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</si>
  <si>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</si>
  <si>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</si>
  <si>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</si>
  <si>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</si>
  <si>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</si>
  <si>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</si>
  <si>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</si>
  <si>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</si>
  <si>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</si>
  <si>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</si>
  <si>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</si>
  <si>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</si>
  <si>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</si>
  <si>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</si>
  <si>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</si>
  <si>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</si>
  <si>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</si>
  <si>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</si>
  <si>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</si>
  <si>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</si>
  <si>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</si>
  <si>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</si>
  <si>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</si>
  <si>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</si>
  <si>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</si>
  <si>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</si>
  <si>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</si>
  <si>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</si>
  <si>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</si>
  <si>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</si>
  <si>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</si>
  <si>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</si>
  <si>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</si>
  <si>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</si>
  <si>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</si>
  <si>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</si>
  <si>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</si>
  <si>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</si>
  <si>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</si>
  <si>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</si>
  <si>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</si>
  <si>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</si>
  <si>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</si>
  <si>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</si>
  <si>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</si>
  <si>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</si>
  <si>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</si>
  <si>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</si>
  <si>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</si>
  <si>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</si>
  <si>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</si>
  <si>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</si>
  <si>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</si>
  <si>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</si>
  <si>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</si>
  <si>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</si>
  <si>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</si>
  <si>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</si>
  <si>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</si>
  <si>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</si>
  <si>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</si>
  <si>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</si>
  <si>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</si>
  <si>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</si>
  <si>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</si>
  <si>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</si>
  <si>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</si>
  <si>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</si>
  <si>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</si>
  <si>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</si>
  <si>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</si>
  <si>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</si>
  <si>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</si>
  <si>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</si>
  <si>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</si>
  <si>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</si>
  <si>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</si>
  <si>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</si>
  <si>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</si>
  <si>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</si>
  <si>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</si>
  <si>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</si>
  <si>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</si>
  <si>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</si>
  <si>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</si>
  <si>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</si>
  <si>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</si>
  <si>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</si>
  <si>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</si>
  <si>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</si>
  <si>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</si>
  <si>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</si>
  <si>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</si>
  <si>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</si>
  <si>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</si>
  <si>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</si>
  <si>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</si>
  <si>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</si>
  <si>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</si>
  <si>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</si>
  <si>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</si>
  <si>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</si>
  <si>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</si>
  <si>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</si>
  <si>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</si>
  <si>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</si>
  <si>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</si>
  <si>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</si>
  <si>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</si>
  <si>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</si>
  <si>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</si>
  <si>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</si>
  <si>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</si>
  <si>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</si>
  <si>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</si>
  <si>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</si>
  <si>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</si>
  <si>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</si>
  <si>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</si>
  <si>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</si>
  <si>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</si>
  <si>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</si>
  <si>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</si>
  <si>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</si>
  <si>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</si>
  <si>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</si>
  <si>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</si>
  <si>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</si>
  <si>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</si>
  <si>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</si>
  <si>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</si>
  <si>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</si>
  <si>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</si>
  <si>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</si>
  <si>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</si>
  <si>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</si>
  <si>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</si>
  <si>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</si>
  <si>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</si>
  <si>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</si>
  <si>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</si>
  <si>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</si>
  <si>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</si>
  <si>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</si>
  <si>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</si>
  <si>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</si>
  <si>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</si>
  <si>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</si>
  <si>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</si>
  <si>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</si>
  <si>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</si>
  <si>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</si>
  <si>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</si>
  <si>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</si>
  <si>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</si>
  <si>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</si>
  <si>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</si>
  <si>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</si>
  <si>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</si>
  <si>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</si>
  <si>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</si>
  <si>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</si>
  <si>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</si>
  <si>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</si>
  <si>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</si>
  <si>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</si>
  <si>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</si>
  <si>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</si>
  <si>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</si>
  <si>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</si>
  <si>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</si>
  <si>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</si>
  <si>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</si>
  <si>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</si>
  <si>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</si>
  <si>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</si>
  <si>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</si>
  <si>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</si>
  <si>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</si>
  <si>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</si>
  <si>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</si>
  <si>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</si>
  <si>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</si>
  <si>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</si>
  <si>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</si>
  <si>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</si>
  <si>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</si>
  <si>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</si>
  <si>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</si>
  <si>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</si>
  <si>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</si>
  <si>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</si>
  <si>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</si>
  <si>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</si>
  <si>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</si>
  <si>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</si>
  <si>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</si>
  <si>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</si>
  <si>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</si>
  <si>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</si>
  <si>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</si>
  <si>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</si>
  <si>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</si>
  <si>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</si>
  <si>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</si>
  <si>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</si>
  <si>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</si>
  <si>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</si>
  <si>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</si>
  <si>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</si>
  <si>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</si>
  <si>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</si>
  <si>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</si>
  <si>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</si>
  <si>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</si>
  <si>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</si>
  <si>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</si>
  <si>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</si>
  <si>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</si>
  <si>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</si>
  <si>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</si>
  <si>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</si>
  <si>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</si>
  <si>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</si>
  <si>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</si>
  <si>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</si>
  <si>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</si>
  <si>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</si>
  <si>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</si>
  <si>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</si>
  <si>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</si>
  <si>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</si>
  <si>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</si>
  <si>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</si>
  <si>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</si>
  <si>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</si>
  <si>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</si>
  <si>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</si>
  <si>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</si>
  <si>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</si>
  <si>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</si>
  <si>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</si>
  <si>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</si>
  <si>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</si>
  <si>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</si>
  <si>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</si>
  <si>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</si>
  <si>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</si>
  <si>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</si>
  <si>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</si>
  <si>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</si>
  <si>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</si>
  <si>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</si>
  <si>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</si>
  <si>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</si>
  <si>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</si>
  <si>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</si>
  <si>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</si>
  <si>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</si>
  <si>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</si>
  <si>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</si>
  <si>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</si>
  <si>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</si>
  <si>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</si>
  <si>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</si>
  <si>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</si>
  <si>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</si>
  <si>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</si>
  <si>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</si>
  <si>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</si>
  <si>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</si>
  <si>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</si>
  <si>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</si>
  <si>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</si>
  <si>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</si>
  <si>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</si>
  <si>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</si>
  <si>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</si>
  <si>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</si>
  <si>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</si>
  <si>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</si>
  <si>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</si>
  <si>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</si>
  <si>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</si>
  <si>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</si>
  <si>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</si>
  <si>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</si>
  <si>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</si>
  <si>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</si>
  <si>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</si>
  <si>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</si>
  <si>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</si>
  <si>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</si>
  <si>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</si>
  <si>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</si>
  <si>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</si>
  <si>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</si>
  <si>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</si>
  <si>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</si>
  <si>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</si>
  <si>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</si>
  <si>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</si>
  <si>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</si>
  <si>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</si>
  <si>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</si>
  <si>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</si>
  <si>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</si>
  <si>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</si>
  <si>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</si>
  <si>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</si>
  <si>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</si>
  <si>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</si>
  <si>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</si>
  <si>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</si>
  <si>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</si>
  <si>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</si>
  <si>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</si>
  <si>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</si>
  <si>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</si>
  <si>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</si>
  <si>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</si>
  <si>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</si>
  <si>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</si>
  <si>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</si>
  <si>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</si>
  <si>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</si>
  <si>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</si>
  <si>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</si>
  <si>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</si>
  <si>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</si>
  <si>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</si>
  <si>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</si>
  <si>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</si>
  <si>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</si>
  <si>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</si>
  <si>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</si>
  <si>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</si>
  <si>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</si>
  <si>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</si>
  <si>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</si>
  <si>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</si>
  <si>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</si>
  <si>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</si>
  <si>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</si>
  <si>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</si>
  <si>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</si>
  <si>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</si>
  <si>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</si>
  <si>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</si>
  <si>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</si>
  <si>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</si>
  <si>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</si>
  <si>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</si>
  <si>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</si>
  <si>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</si>
  <si>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</si>
  <si>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</si>
  <si>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</si>
  <si>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</si>
  <si>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</si>
  <si>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</si>
  <si>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</si>
  <si>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</si>
  <si>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</si>
  <si>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</si>
  <si>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</si>
  <si>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</si>
  <si>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</si>
  <si>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</si>
  <si>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</si>
  <si>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</si>
  <si>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</si>
  <si>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</si>
  <si>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</si>
  <si>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</si>
  <si>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</si>
  <si>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</si>
  <si>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</si>
  <si>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</si>
  <si>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</si>
  <si>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</si>
  <si>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</si>
  <si>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</si>
  <si>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</si>
  <si>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</si>
  <si>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</si>
  <si>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</si>
  <si>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</si>
  <si>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</si>
  <si>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</si>
  <si>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</si>
  <si>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</si>
  <si>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</si>
  <si>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</si>
  <si>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</si>
  <si>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</si>
  <si>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</si>
  <si>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</si>
  <si>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</si>
  <si>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</si>
  <si>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</si>
  <si>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</si>
  <si>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</si>
  <si>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</si>
  <si>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</si>
  <si>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</si>
  <si>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</si>
  <si>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</si>
  <si>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</si>
  <si>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</si>
  <si>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</si>
  <si>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</si>
  <si>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</si>
  <si>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</si>
  <si>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</si>
  <si>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</si>
  <si>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</si>
  <si>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</si>
  <si>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</si>
  <si>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</si>
  <si>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</si>
  <si>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</si>
  <si>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</si>
  <si>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</si>
  <si>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</si>
  <si>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</si>
  <si>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</si>
  <si>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</si>
  <si>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</si>
  <si>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</si>
  <si>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</si>
  <si>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</si>
  <si>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</si>
  <si>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</si>
  <si>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</si>
  <si>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</si>
  <si>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</si>
  <si>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</si>
  <si>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</si>
  <si>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</si>
  <si>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</si>
  <si>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</si>
  <si>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</si>
  <si>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</si>
  <si>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</si>
  <si>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</si>
  <si>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</si>
  <si>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</si>
  <si>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</si>
  <si>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</si>
  <si>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</si>
  <si>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</si>
  <si>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</si>
  <si>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</si>
  <si>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</si>
  <si>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</si>
  <si>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</si>
  <si>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</si>
  <si>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</si>
  <si>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</si>
  <si>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</si>
  <si>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</si>
  <si>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</si>
  <si>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</si>
  <si>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</si>
  <si>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</si>
  <si>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</si>
  <si>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</si>
  <si>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</si>
  <si>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</si>
  <si>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</si>
  <si>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</si>
  <si>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</si>
  <si>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</si>
  <si>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</si>
  <si>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</si>
  <si>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</si>
  <si>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</si>
  <si>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</si>
  <si>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</si>
  <si>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</si>
  <si>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</si>
  <si>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</si>
  <si>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</si>
  <si>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</si>
  <si>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</si>
  <si>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</si>
  <si>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</si>
  <si>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</si>
  <si>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</si>
  <si>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</si>
  <si>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</si>
  <si>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</si>
  <si>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</si>
  <si>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</si>
  <si>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</si>
  <si>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</si>
  <si>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</si>
  <si>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</si>
  <si>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</si>
  <si>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</si>
  <si>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</si>
  <si>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</si>
  <si>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</si>
  <si>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</si>
  <si>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</si>
  <si>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</si>
  <si>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</si>
  <si>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</si>
  <si>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</si>
  <si>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</si>
  <si>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</si>
  <si>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</si>
  <si>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</si>
  <si>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</si>
  <si>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</si>
  <si>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</si>
  <si>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</si>
  <si>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</si>
  <si>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</si>
  <si>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</si>
  <si>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</si>
  <si>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</si>
  <si>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</si>
  <si>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</si>
  <si>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</si>
  <si>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</si>
  <si>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</si>
  <si>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</si>
  <si>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</si>
  <si>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</si>
  <si>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</si>
  <si>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</si>
  <si>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</si>
  <si>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</si>
  <si>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</si>
  <si>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</si>
  <si>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</si>
  <si>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</si>
  <si>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</si>
  <si>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</si>
  <si>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</si>
  <si>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</si>
  <si>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</si>
  <si>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</si>
  <si>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</si>
  <si>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</si>
  <si>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</si>
  <si>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</si>
  <si>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</si>
  <si>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</si>
  <si>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</si>
  <si>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</si>
  <si>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</si>
  <si>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</si>
  <si>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</si>
  <si>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</si>
  <si>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</si>
  <si>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</si>
  <si>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</si>
  <si>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</si>
  <si>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</si>
  <si>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</si>
  <si>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</si>
  <si>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</si>
  <si>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</si>
  <si>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</si>
  <si>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</si>
  <si>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</si>
  <si>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</si>
  <si>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</si>
  <si>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</si>
  <si>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</si>
  <si>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</si>
  <si>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</si>
  <si>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</si>
  <si>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</si>
  <si>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</si>
  <si>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</si>
  <si>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</si>
  <si>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</si>
  <si>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</si>
  <si>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</si>
  <si>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</si>
  <si>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</si>
  <si>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</si>
  <si>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</si>
  <si>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</si>
  <si>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</si>
  <si>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</si>
  <si>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</si>
  <si>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</si>
  <si>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</si>
  <si>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</si>
  <si>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</si>
  <si>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</si>
  <si>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</si>
  <si>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</si>
  <si>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</si>
  <si>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</si>
  <si>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</si>
  <si>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</si>
  <si>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</si>
  <si>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</si>
  <si>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</si>
  <si>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</si>
  <si>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</si>
  <si>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</si>
  <si>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</si>
  <si>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</si>
  <si>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</si>
  <si>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</si>
  <si>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</si>
  <si>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</si>
  <si>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</si>
  <si>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</si>
  <si>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</si>
  <si>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</si>
  <si>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</si>
  <si>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</si>
  <si>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</si>
  <si>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</si>
  <si>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</si>
  <si>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</si>
  <si>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</si>
  <si>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</si>
  <si>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</si>
  <si>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</si>
  <si>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</si>
  <si>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</si>
  <si>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</si>
  <si>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</si>
  <si>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</si>
  <si>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</si>
  <si>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</si>
  <si>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</si>
  <si>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</si>
  <si>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</si>
  <si>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</si>
  <si>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</si>
  <si>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</si>
  <si>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</si>
  <si>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</si>
  <si>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</si>
  <si>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</si>
  <si>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</si>
  <si>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</si>
  <si>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</si>
  <si>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</si>
  <si>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</si>
  <si>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</si>
  <si>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</si>
  <si>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</si>
  <si>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</si>
  <si>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</si>
  <si>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</si>
  <si>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</si>
  <si>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</si>
  <si>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</si>
  <si>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</si>
  <si>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</si>
  <si>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</si>
  <si>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</si>
  <si>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</si>
  <si>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</si>
  <si>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</si>
  <si>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</si>
  <si>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</si>
  <si>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</si>
  <si>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</si>
  <si>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</si>
  <si>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</si>
  <si>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</si>
  <si>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</si>
  <si>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</si>
  <si>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</si>
  <si>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</si>
  <si>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</si>
  <si>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</si>
  <si>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</si>
  <si>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</si>
  <si>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</si>
  <si>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</si>
  <si>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</si>
  <si>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</si>
  <si>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</si>
  <si>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</si>
  <si>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</si>
  <si>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</si>
  <si>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</si>
  <si>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</si>
  <si>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</si>
  <si>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</si>
  <si>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</si>
  <si>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</si>
  <si>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</si>
  <si>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</si>
  <si>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</si>
  <si>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</si>
  <si>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</si>
  <si>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</si>
  <si>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</si>
  <si>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</si>
  <si>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</si>
  <si>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</si>
  <si>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</si>
  <si>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</si>
  <si>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</si>
  <si>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</si>
  <si>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</si>
  <si>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</si>
  <si>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</si>
  <si>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</si>
  <si>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</si>
  <si>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</si>
  <si>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</si>
  <si>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</si>
  <si>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</si>
  <si>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</si>
  <si>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</si>
  <si>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</si>
  <si>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</si>
  <si>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</si>
  <si>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</si>
  <si>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</si>
  <si>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</si>
  <si>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</si>
  <si>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</si>
  <si>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</si>
  <si>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</si>
  <si>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</si>
  <si>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</si>
  <si>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</si>
  <si>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</si>
  <si>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</si>
  <si>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</si>
  <si>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</si>
  <si>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</si>
  <si>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</si>
  <si>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</si>
  <si>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</si>
  <si>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</si>
  <si>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</si>
  <si>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</si>
  <si>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</si>
  <si>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</si>
  <si>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</si>
  <si>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</si>
  <si>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</si>
  <si>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</si>
  <si>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</si>
  <si>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</si>
  <si>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</si>
  <si>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</si>
  <si>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</si>
  <si>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</si>
  <si>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</si>
  <si>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</si>
  <si>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</si>
  <si>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</si>
  <si>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</si>
  <si>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</si>
  <si>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</si>
  <si>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</si>
  <si>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</si>
  <si>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</si>
  <si>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</si>
  <si>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</si>
  <si>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</si>
  <si>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</si>
  <si>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</si>
  <si>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</si>
  <si>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</si>
  <si>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</si>
  <si>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</si>
  <si>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</si>
  <si>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</si>
  <si>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</si>
  <si>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</si>
  <si>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</si>
  <si>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</si>
  <si>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</si>
  <si>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</si>
  <si>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</si>
  <si>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</si>
  <si>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</si>
  <si>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</si>
  <si>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</si>
  <si>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</si>
  <si>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</si>
  <si>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</si>
  <si>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</si>
  <si>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</si>
  <si>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</si>
  <si>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</si>
  <si>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</si>
  <si>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</si>
  <si>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</si>
  <si>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</si>
  <si>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</si>
  <si>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</si>
  <si>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</si>
  <si>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</si>
  <si>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</si>
  <si>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</si>
  <si>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</si>
  <si>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</si>
  <si>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</si>
  <si>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</si>
  <si>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</si>
  <si>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</si>
  <si>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</si>
  <si>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</si>
  <si>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</si>
  <si>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</si>
  <si>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</si>
  <si>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</si>
  <si>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</si>
  <si>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</si>
  <si>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</si>
  <si>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</si>
  <si>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</si>
  <si>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</si>
  <si>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</si>
  <si>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</si>
  <si>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</si>
  <si>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</si>
  <si>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</si>
  <si>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</si>
  <si>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</si>
  <si>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</si>
  <si>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</si>
  <si>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</si>
  <si>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</si>
  <si>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</si>
  <si>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</si>
  <si>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</si>
  <si>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</si>
  <si>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</si>
  <si>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</si>
  <si>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</si>
  <si>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</si>
  <si>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</si>
  <si>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</si>
  <si>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</si>
  <si>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</si>
  <si>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</si>
  <si>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</si>
  <si>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</si>
  <si>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</si>
  <si>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</si>
  <si>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</si>
  <si>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</si>
  <si>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</si>
  <si>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</si>
  <si>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</si>
  <si>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</si>
  <si>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</si>
  <si>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</si>
  <si>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</si>
  <si>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</si>
  <si>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</si>
  <si>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</si>
  <si>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</si>
  <si>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</si>
  <si>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</si>
  <si>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</si>
  <si>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</si>
  <si>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</si>
  <si>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</si>
  <si>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</si>
  <si>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</si>
  <si>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</si>
  <si>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</si>
  <si>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</si>
  <si>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</si>
  <si>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</si>
  <si>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</si>
  <si>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</si>
  <si>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</si>
  <si>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</si>
  <si>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</si>
  <si>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</si>
  <si>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</si>
  <si>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</si>
  <si>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</si>
  <si>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</si>
  <si>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</si>
  <si>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</si>
  <si>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</si>
  <si>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</si>
  <si>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</si>
  <si>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</si>
  <si>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</si>
  <si>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</si>
  <si>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</si>
  <si>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</si>
  <si>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</si>
  <si>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</si>
  <si>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</si>
  <si>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</si>
  <si>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</si>
  <si>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</si>
  <si>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</si>
  <si>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</si>
  <si>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</si>
  <si>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</si>
  <si>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</si>
  <si>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</si>
  <si>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</si>
  <si>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</si>
  <si>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</si>
  <si>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</si>
  <si>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</si>
  <si>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</si>
  <si>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</si>
  <si>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</si>
  <si>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</si>
  <si>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</si>
  <si>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</si>
  <si>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</si>
  <si>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</si>
  <si>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</si>
  <si>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</si>
  <si>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</si>
  <si>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</si>
  <si>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</si>
  <si>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</si>
  <si>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</si>
  <si>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</si>
  <si>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</si>
  <si>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</si>
  <si>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</si>
  <si>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</si>
  <si>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</si>
  <si>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</si>
  <si>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</si>
  <si>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</si>
  <si>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</si>
  <si>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</si>
  <si>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</si>
  <si>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</si>
  <si>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</si>
  <si>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</si>
  <si>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</si>
  <si>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</si>
  <si>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</si>
  <si>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</si>
  <si>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</si>
  <si>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</si>
  <si>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</si>
  <si>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</si>
  <si>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</si>
  <si>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</si>
  <si>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</si>
  <si>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</si>
  <si>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</si>
  <si>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</si>
  <si>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</si>
  <si>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</si>
  <si>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</si>
  <si>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</si>
  <si>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</si>
  <si>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</si>
  <si>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</si>
  <si>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</si>
  <si>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</si>
  <si>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</si>
  <si>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</si>
  <si>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</si>
  <si>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</si>
  <si>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</si>
  <si>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</si>
  <si>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</si>
  <si>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</si>
  <si>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</si>
  <si>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</si>
  <si>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</si>
  <si>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</si>
  <si>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</si>
  <si>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</si>
  <si>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</si>
  <si>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</si>
  <si>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</si>
  <si>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</si>
  <si>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</si>
  <si>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</si>
  <si>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</si>
  <si>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</si>
  <si>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</si>
  <si>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</si>
  <si>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</si>
  <si>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</si>
  <si>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</si>
  <si>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</si>
  <si>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</si>
  <si>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</si>
  <si>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</si>
  <si>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</si>
  <si>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</si>
  <si>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</si>
  <si>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</si>
  <si>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</si>
  <si>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</si>
  <si>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</si>
  <si>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</si>
  <si>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</si>
  <si>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</si>
  <si>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</si>
  <si>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</si>
  <si>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</si>
  <si>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</si>
  <si>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</si>
  <si>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</si>
  <si>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</si>
  <si>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</si>
  <si>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</si>
  <si>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</si>
  <si>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</si>
  <si>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</si>
  <si>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</si>
  <si>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</si>
  <si>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</si>
  <si>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</si>
  <si>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</si>
  <si>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</si>
  <si>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</si>
  <si>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</si>
  <si>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</si>
  <si>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</si>
  <si>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</si>
  <si>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</si>
  <si>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</si>
  <si>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</si>
  <si>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</si>
  <si>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</si>
  <si>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</si>
  <si>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</si>
  <si>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</si>
  <si>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</si>
  <si>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</si>
  <si>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</si>
  <si>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</si>
  <si>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</si>
  <si>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</si>
  <si>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</si>
  <si>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</si>
  <si>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</si>
  <si>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</si>
  <si>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</si>
  <si>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</si>
  <si>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</si>
  <si>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</si>
  <si>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</si>
  <si>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</si>
  <si>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</si>
  <si>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</si>
  <si>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</si>
  <si>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</si>
  <si>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</si>
  <si>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</si>
  <si>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</si>
  <si>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</si>
  <si>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</si>
  <si>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</si>
  <si>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</si>
  <si>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</si>
  <si>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</si>
  <si>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</si>
  <si>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</si>
  <si>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</si>
  <si>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</si>
  <si>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</si>
  <si>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</si>
  <si>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</si>
  <si>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</si>
  <si>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</si>
  <si>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</si>
  <si>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</si>
  <si>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</si>
  <si>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</si>
  <si>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</si>
  <si>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</si>
  <si>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</si>
  <si>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</si>
  <si>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</si>
  <si>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</si>
  <si>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</si>
  <si>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</si>
  <si>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</si>
  <si>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</si>
  <si>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</si>
  <si>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</si>
  <si>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</si>
  <si>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</si>
  <si>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</si>
  <si>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</si>
  <si>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</si>
  <si>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</si>
  <si>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</si>
  <si>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</si>
  <si>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</si>
  <si>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</si>
  <si>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</si>
  <si>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</si>
  <si>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</si>
  <si>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</si>
  <si>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</si>
  <si>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</si>
  <si>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</si>
  <si>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</si>
  <si>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</si>
  <si>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</si>
  <si>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</si>
  <si>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</si>
  <si>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</si>
  <si>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</si>
  <si>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</si>
  <si>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</si>
  <si>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</si>
  <si>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</si>
  <si>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</si>
  <si>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</si>
  <si>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</si>
  <si>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</si>
  <si>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</si>
  <si>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</si>
  <si>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</si>
  <si>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</si>
  <si>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</si>
  <si>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</si>
  <si>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</si>
  <si>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</si>
  <si>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</si>
  <si>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</si>
  <si>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</si>
  <si>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</si>
  <si>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</si>
  <si>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</si>
  <si>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</si>
  <si>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</si>
  <si>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</si>
  <si>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</si>
  <si>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</si>
  <si>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</si>
  <si>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</si>
  <si>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</si>
  <si>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</si>
  <si>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</si>
  <si>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</si>
  <si>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</si>
  <si>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</si>
  <si>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</si>
  <si>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</si>
  <si>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</si>
  <si>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</si>
  <si>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</si>
  <si>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</si>
  <si>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</si>
  <si>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</si>
  <si>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</si>
  <si>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</si>
  <si>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</si>
  <si>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</si>
  <si>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</si>
  <si>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</si>
  <si>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</si>
  <si>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</si>
  <si>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</si>
  <si>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</si>
  <si>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</si>
  <si>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</si>
  <si>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</si>
  <si>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</si>
  <si>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</si>
  <si>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</si>
  <si>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</si>
  <si>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</si>
  <si>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</si>
  <si>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</si>
  <si>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</si>
  <si>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</si>
  <si>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</si>
  <si>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</si>
  <si>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</si>
  <si>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</si>
  <si>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</si>
  <si>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</si>
  <si>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</si>
  <si>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</si>
  <si>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</si>
  <si>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</si>
  <si>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</si>
  <si>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</si>
  <si>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</si>
  <si>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</si>
  <si>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</si>
  <si>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</si>
  <si>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</si>
  <si>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</si>
  <si>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</si>
  <si>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</si>
  <si>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</si>
  <si>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</si>
  <si>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</si>
  <si>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</si>
  <si>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</si>
  <si>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</si>
  <si>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</si>
  <si>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</si>
  <si>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</si>
  <si>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</si>
  <si>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</si>
  <si>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</si>
  <si>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</si>
  <si>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</si>
  <si>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</si>
  <si>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</si>
  <si>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</si>
  <si>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</si>
  <si>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</si>
  <si>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</si>
  <si>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</si>
  <si>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</si>
  <si>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</si>
  <si>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</si>
  <si>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</si>
  <si>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</si>
  <si>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</si>
  <si>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</si>
  <si>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</si>
  <si>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</si>
  <si>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</si>
  <si>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</si>
  <si>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</si>
  <si>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</si>
  <si>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</si>
  <si>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</si>
  <si>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</si>
  <si>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</si>
  <si>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</si>
  <si>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</si>
  <si>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</si>
  <si>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</si>
  <si>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</si>
  <si>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</si>
  <si>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</si>
  <si>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</si>
  <si>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</si>
  <si>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</si>
  <si>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</si>
  <si>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</si>
  <si>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</si>
  <si>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</si>
  <si>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</si>
  <si>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</si>
  <si>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</si>
  <si>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</si>
  <si>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</si>
  <si>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</si>
  <si>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</si>
  <si>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</si>
  <si>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</si>
  <si>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</si>
  <si>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</si>
  <si>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</si>
  <si>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</si>
  <si>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</si>
  <si>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</si>
  <si>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</si>
  <si>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</si>
  <si>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</si>
  <si>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</si>
  <si>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</si>
  <si>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</si>
  <si>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</si>
  <si>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</si>
  <si>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</si>
  <si>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</si>
  <si>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</si>
  <si>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</si>
  <si>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</si>
  <si>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</si>
  <si>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</si>
  <si>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</si>
  <si>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</si>
  <si>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</si>
  <si>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</si>
  <si>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</si>
  <si>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</si>
  <si>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</si>
  <si>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</si>
  <si>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</si>
  <si>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</si>
  <si>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</si>
  <si>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</si>
  <si>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</si>
  <si>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</si>
  <si>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</si>
  <si>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</si>
  <si>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</si>
  <si>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</si>
  <si>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</si>
  <si>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</si>
  <si>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</si>
  <si>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</si>
  <si>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</si>
  <si>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</si>
  <si>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</si>
  <si>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</si>
  <si>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</si>
  <si>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</si>
  <si>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</si>
  <si>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</si>
  <si>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</si>
  <si>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</si>
  <si>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</si>
  <si>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</si>
  <si>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</si>
  <si>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</si>
  <si>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</si>
  <si>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</si>
  <si>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</si>
  <si>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</si>
  <si>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</si>
  <si>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</si>
  <si>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</si>
  <si>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</si>
  <si>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</si>
  <si>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</si>
  <si>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</si>
  <si>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</si>
  <si>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</si>
  <si>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</si>
  <si>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</si>
  <si>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</si>
  <si>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</si>
  <si>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</si>
  <si>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</si>
  <si>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</si>
  <si>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</si>
  <si>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</si>
  <si>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</si>
  <si>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</si>
  <si>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</si>
  <si>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</si>
  <si>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</si>
  <si>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</si>
  <si>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</si>
  <si>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</si>
  <si>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</si>
  <si>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</si>
  <si>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</si>
  <si>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</si>
  <si>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</si>
  <si>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</si>
  <si>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</si>
  <si>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</si>
  <si>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</si>
  <si>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</si>
  <si>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</si>
  <si>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</si>
  <si>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</si>
  <si>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</si>
  <si>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</si>
  <si>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</si>
  <si>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</si>
  <si>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</si>
  <si>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</si>
  <si>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</si>
  <si>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</si>
  <si>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</si>
  <si>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</si>
  <si>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</si>
  <si>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</si>
  <si>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</si>
  <si>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</si>
  <si>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</si>
  <si>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</si>
  <si>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</si>
  <si>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</si>
  <si>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</si>
  <si>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</si>
  <si>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</si>
  <si>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</si>
  <si>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</si>
  <si>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</si>
  <si>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</si>
  <si>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</si>
  <si>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</si>
  <si>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</si>
  <si>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</si>
  <si>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</si>
  <si>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</si>
  <si>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</si>
  <si>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</si>
  <si>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</si>
  <si>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</si>
  <si>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</si>
  <si>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</si>
  <si>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</si>
  <si>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</si>
  <si>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</si>
  <si>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</si>
  <si>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</si>
  <si>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</si>
  <si>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</si>
  <si>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</si>
  <si>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</si>
  <si>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</si>
  <si>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</si>
  <si>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</si>
  <si>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</si>
  <si>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</si>
  <si>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</si>
  <si>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</si>
  <si>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</si>
  <si>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</si>
  <si>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</si>
  <si>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</si>
  <si>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</si>
  <si>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</si>
  <si>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</si>
  <si>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</si>
  <si>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</si>
  <si>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</si>
  <si>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</si>
  <si>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</si>
  <si>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</si>
  <si>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</si>
  <si>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</si>
  <si>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</si>
  <si>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</si>
  <si>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</si>
  <si>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</si>
  <si>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</si>
  <si>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</si>
  <si>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</si>
  <si>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</si>
  <si>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</si>
  <si>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</si>
  <si>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</si>
  <si>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</si>
  <si>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</si>
  <si>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</si>
  <si>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</si>
  <si>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</si>
  <si>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</si>
  <si>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</si>
  <si>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</si>
  <si>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</si>
  <si>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</si>
  <si>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</si>
  <si>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</si>
  <si>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</si>
  <si>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</si>
  <si>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</si>
  <si>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</si>
  <si>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</si>
  <si>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</si>
  <si>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</si>
  <si>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</si>
  <si>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</si>
  <si>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</si>
  <si>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</si>
  <si>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</si>
  <si>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</si>
  <si>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</si>
  <si>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</si>
  <si>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</si>
  <si>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</si>
  <si>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</si>
  <si>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</si>
  <si>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</si>
  <si>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</si>
  <si>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</si>
  <si>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</si>
  <si>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</si>
  <si>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</si>
  <si>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</si>
  <si>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</si>
  <si>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</si>
  <si>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</si>
  <si>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</si>
  <si>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</si>
  <si>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</si>
  <si>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</si>
  <si>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</si>
  <si>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</si>
  <si>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</si>
  <si>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</si>
  <si>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</si>
  <si>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</si>
  <si>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</si>
  <si>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</si>
  <si>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</si>
  <si>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</si>
  <si>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</si>
  <si>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</si>
  <si>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</si>
  <si>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</si>
  <si>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</si>
  <si>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</si>
  <si>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</si>
  <si>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</si>
  <si>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</si>
  <si>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</si>
  <si>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</si>
  <si>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</si>
  <si>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</si>
  <si>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</si>
  <si>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</si>
  <si>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</si>
  <si>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</si>
  <si>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</si>
  <si>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</si>
  <si>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</si>
  <si>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</si>
  <si>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</si>
  <si>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</si>
  <si>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</si>
  <si>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</si>
  <si>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</si>
  <si>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</si>
  <si>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</si>
  <si>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</si>
  <si>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</si>
  <si>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</si>
  <si>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</si>
  <si>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</si>
  <si>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</si>
  <si>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</si>
  <si>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</si>
  <si>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</si>
  <si>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</si>
  <si>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</si>
  <si>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</si>
  <si>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</si>
  <si>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</si>
  <si>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</si>
  <si>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</si>
  <si>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</si>
  <si>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</si>
  <si>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</si>
  <si>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</si>
  <si>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</si>
  <si>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</si>
  <si>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</si>
  <si>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</si>
  <si>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</si>
  <si>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</si>
  <si>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</si>
  <si>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</si>
  <si>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</si>
  <si>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</si>
  <si>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</si>
  <si>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</si>
  <si>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</si>
  <si>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</si>
  <si>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</si>
  <si>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</si>
  <si>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</si>
  <si>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</si>
  <si>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</si>
  <si>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</si>
  <si>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</si>
  <si>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</si>
  <si>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</si>
  <si>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</si>
  <si>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</si>
  <si>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</si>
  <si>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</si>
  <si>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</si>
  <si>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</si>
  <si>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</si>
  <si>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</si>
  <si>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</si>
  <si>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</si>
  <si>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</si>
  <si>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</si>
  <si>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</si>
  <si>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</si>
  <si>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</si>
  <si>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</si>
  <si>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</si>
  <si>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</si>
  <si>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</si>
  <si>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</si>
  <si>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</si>
  <si>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</si>
  <si>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</si>
  <si>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</si>
  <si>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</si>
  <si>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</si>
  <si>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</si>
  <si>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</si>
  <si>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</si>
  <si>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</si>
  <si>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</si>
  <si>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</si>
  <si>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</si>
  <si>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</si>
  <si>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</si>
  <si>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</si>
  <si>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</si>
  <si>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</si>
  <si>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</si>
  <si>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</si>
  <si>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</si>
  <si>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</si>
  <si>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</si>
  <si>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</si>
  <si>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</si>
  <si>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</si>
  <si>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</si>
  <si>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</si>
  <si>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</si>
  <si>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</si>
  <si>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</si>
  <si>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</si>
  <si>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</si>
  <si>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</si>
  <si>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</si>
  <si>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</si>
  <si>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</si>
  <si>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</si>
  <si>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</si>
  <si>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</si>
  <si>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</si>
  <si>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</si>
  <si>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</si>
  <si>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</si>
  <si>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</si>
  <si>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</si>
  <si>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</si>
  <si>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</si>
  <si>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</si>
  <si>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</si>
  <si>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</si>
  <si>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</si>
  <si>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</si>
  <si>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</si>
  <si>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</si>
  <si>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</si>
  <si>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</si>
  <si>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</si>
  <si>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</si>
  <si>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</si>
  <si>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</si>
  <si>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</si>
  <si>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</si>
  <si>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</si>
  <si>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</si>
  <si>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</si>
  <si>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</si>
  <si>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</si>
  <si>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</si>
  <si>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</si>
  <si>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</si>
  <si>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</si>
  <si>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</si>
  <si>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</si>
  <si>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</si>
  <si>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</si>
  <si>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</si>
  <si>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</si>
  <si>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</si>
  <si>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</si>
  <si>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</si>
  <si>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</si>
  <si>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</si>
  <si>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</si>
  <si>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</si>
  <si>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</si>
  <si>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</si>
  <si>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</si>
  <si>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</si>
  <si>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</si>
  <si>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</si>
  <si>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</si>
  <si>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</si>
  <si>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</si>
  <si>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</si>
  <si>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</si>
  <si>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</si>
  <si>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</si>
  <si>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</si>
  <si>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</si>
  <si>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</si>
  <si>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</si>
  <si>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</si>
  <si>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</si>
  <si>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</si>
  <si>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</si>
  <si>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</si>
  <si>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</si>
  <si>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</si>
  <si>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</si>
  <si>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</si>
  <si>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</si>
  <si>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</si>
  <si>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</si>
  <si>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</si>
  <si>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</si>
  <si>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</si>
  <si>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</si>
  <si>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</si>
  <si>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</si>
  <si>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</si>
  <si>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</si>
  <si>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</si>
  <si>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</si>
  <si>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</si>
  <si>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</si>
  <si>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</si>
  <si>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</si>
  <si>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</si>
  <si>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</si>
  <si>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</si>
  <si>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</si>
  <si>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</si>
  <si>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</si>
  <si>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</si>
  <si>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</si>
  <si>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</si>
  <si>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</si>
  <si>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</si>
  <si>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</si>
  <si>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</si>
  <si>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</si>
  <si>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</si>
  <si>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</si>
  <si>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</si>
  <si>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</si>
  <si>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</si>
  <si>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</si>
  <si>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</si>
  <si>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</si>
  <si>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</si>
  <si>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</si>
  <si>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</si>
  <si>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</si>
  <si>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</si>
  <si>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</si>
  <si>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</si>
  <si>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</si>
  <si>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</si>
  <si>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</si>
  <si>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</si>
  <si>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</si>
  <si>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</si>
  <si>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</si>
  <si>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</si>
  <si>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</si>
  <si>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</si>
  <si>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</si>
  <si>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</si>
  <si>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</si>
  <si>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</si>
  <si>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</si>
  <si>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</si>
  <si>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</si>
  <si>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</si>
  <si>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</si>
  <si>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</si>
  <si>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</si>
  <si>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</si>
  <si>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</si>
  <si>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</si>
  <si>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</si>
  <si>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</si>
  <si>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</si>
  <si>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</si>
  <si>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</si>
  <si>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</si>
  <si>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</si>
  <si>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</si>
  <si>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</si>
  <si>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</si>
  <si>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</si>
  <si>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</si>
  <si>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</si>
  <si>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</si>
  <si>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</si>
  <si>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</si>
  <si>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</si>
  <si>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</si>
  <si>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</si>
  <si>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</si>
  <si>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</si>
  <si>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</si>
  <si>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</si>
  <si>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</si>
  <si>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</si>
  <si>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</si>
  <si>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</si>
  <si>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</si>
  <si>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</si>
  <si>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</si>
  <si>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</si>
  <si>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</si>
  <si>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</si>
  <si>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</si>
  <si>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</si>
  <si>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</si>
  <si>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</si>
  <si>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</si>
  <si>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</si>
  <si>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</si>
  <si>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</si>
  <si>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</si>
  <si>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</si>
  <si>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</si>
  <si>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</si>
  <si>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</si>
  <si>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</si>
  <si>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</si>
  <si>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</si>
  <si>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</si>
  <si>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</si>
  <si>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</si>
  <si>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</si>
  <si>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</si>
  <si>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</si>
  <si>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</si>
  <si>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</si>
  <si>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</si>
  <si>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</si>
  <si>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</si>
  <si>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</si>
  <si>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</si>
  <si>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</si>
  <si>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</si>
  <si>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</si>
  <si>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</si>
  <si>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</si>
  <si>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</si>
  <si>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</si>
  <si>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</si>
  <si>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</si>
  <si>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</si>
  <si>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</si>
  <si>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</si>
  <si>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</si>
  <si>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</si>
  <si>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</si>
  <si>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</si>
  <si>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</si>
  <si>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</si>
  <si>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</si>
  <si>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</si>
  <si>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</si>
  <si>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</si>
  <si>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</si>
  <si>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</si>
  <si>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</si>
  <si>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</si>
  <si>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</si>
  <si>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</si>
  <si>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</si>
  <si>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</si>
  <si>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</si>
  <si>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</si>
  <si>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</si>
  <si>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</si>
  <si>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</si>
  <si>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</si>
  <si>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</si>
  <si>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</si>
  <si>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</si>
  <si>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</si>
  <si>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</si>
  <si>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</si>
  <si>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</si>
  <si>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</si>
  <si>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</si>
  <si>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</si>
  <si>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</si>
  <si>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</si>
  <si>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</si>
  <si>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</si>
  <si>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</si>
  <si>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</si>
  <si>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</si>
  <si>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</si>
  <si>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</si>
  <si>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</si>
  <si>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</si>
  <si>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</si>
  <si>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</si>
  <si>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</si>
  <si>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</si>
  <si>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</si>
  <si>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</si>
  <si>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</si>
  <si>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</si>
  <si>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</si>
  <si>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</si>
  <si>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</si>
  <si>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</si>
  <si>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</si>
  <si>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</si>
  <si>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</si>
  <si>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</si>
  <si>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</si>
  <si>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</si>
  <si>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</si>
  <si>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</si>
  <si>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</si>
  <si>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</si>
  <si>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</si>
  <si>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</si>
  <si>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</si>
  <si>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</si>
  <si>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</si>
  <si>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</si>
  <si>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</si>
  <si>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</si>
  <si>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</si>
  <si>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</si>
  <si>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</si>
  <si>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</si>
  <si>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</si>
  <si>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</si>
  <si>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</si>
  <si>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</si>
  <si>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</si>
  <si>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</si>
  <si>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</si>
  <si>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</si>
  <si>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</si>
  <si>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</si>
  <si>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</si>
  <si>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</si>
  <si>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</si>
  <si>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</si>
  <si>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</si>
  <si>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</si>
  <si>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</si>
  <si>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</si>
  <si>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</si>
  <si>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</si>
  <si>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</si>
  <si>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</si>
  <si>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</si>
  <si>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</si>
  <si>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</si>
  <si>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</si>
  <si>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</si>
  <si>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</si>
  <si>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</si>
  <si>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</si>
  <si>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</si>
  <si>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</si>
  <si>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</si>
  <si>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</si>
  <si>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</si>
  <si>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</si>
  <si>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</si>
  <si>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</si>
  <si>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</si>
  <si>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</si>
  <si>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</si>
  <si>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</si>
  <si>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</si>
  <si>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</si>
  <si>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</si>
  <si>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</si>
  <si>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</si>
  <si>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</si>
  <si>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</si>
  <si>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</si>
  <si>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</si>
  <si>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</si>
  <si>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</si>
  <si>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</si>
  <si>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</si>
  <si>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</si>
  <si>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</si>
  <si>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</si>
  <si>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</si>
  <si>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</si>
  <si>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</si>
  <si>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</si>
  <si>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</si>
  <si>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</si>
  <si>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</si>
  <si>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</si>
  <si>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</si>
  <si>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</si>
  <si>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</si>
  <si>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</si>
  <si>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</si>
  <si>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</si>
  <si>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</si>
  <si>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</si>
  <si>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</si>
  <si>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</si>
  <si>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</si>
  <si>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</si>
  <si>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</si>
  <si>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</si>
  <si>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</si>
  <si>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</si>
  <si>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</si>
  <si>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</si>
  <si>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</si>
  <si>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</si>
  <si>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</si>
  <si>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</si>
  <si>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</si>
  <si>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</si>
  <si>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</si>
  <si>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</si>
  <si>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</si>
  <si>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</si>
  <si>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</si>
  <si>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</si>
  <si>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</si>
  <si>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</si>
  <si>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</si>
  <si>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</si>
  <si>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</si>
  <si>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</si>
  <si>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</si>
  <si>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</si>
  <si>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</si>
  <si>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</si>
  <si>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</si>
  <si>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</si>
  <si>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</si>
  <si>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</si>
  <si>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</si>
  <si>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</si>
  <si>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</si>
  <si>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</si>
  <si>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</si>
  <si>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</si>
  <si>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</si>
  <si>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</si>
  <si>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</si>
  <si>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</si>
  <si>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</si>
  <si>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</si>
  <si>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</si>
  <si>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</si>
  <si>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</si>
  <si>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</si>
  <si>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</si>
  <si>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</si>
  <si>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</si>
  <si>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</si>
  <si>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</si>
  <si>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</si>
  <si>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</si>
  <si>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</si>
  <si>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</si>
  <si>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</si>
  <si>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</si>
  <si>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</si>
  <si>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</si>
  <si>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</si>
  <si>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</si>
  <si>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</si>
  <si>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</si>
  <si>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</si>
  <si>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</si>
  <si>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</si>
  <si>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</si>
  <si>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</si>
  <si>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</si>
  <si>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</si>
  <si>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</si>
  <si>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</si>
  <si>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</si>
  <si>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</si>
  <si>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</si>
  <si>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</si>
  <si>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</si>
  <si>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</si>
  <si>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</si>
  <si>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</si>
  <si>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</si>
  <si>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</si>
  <si>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</si>
  <si>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</si>
  <si>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</si>
  <si>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</si>
  <si>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</si>
  <si>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</si>
  <si>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</si>
  <si>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</si>
  <si>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</si>
  <si>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</si>
  <si>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</si>
  <si>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</si>
  <si>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</si>
  <si>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</si>
  <si>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</si>
  <si>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</si>
  <si>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</si>
  <si>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</si>
  <si>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</si>
  <si>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</si>
  <si>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</si>
  <si>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</si>
  <si>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</si>
  <si>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</si>
  <si>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</si>
  <si>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</si>
  <si>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</si>
  <si>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</si>
  <si>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</si>
  <si>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</si>
  <si>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</si>
  <si>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</si>
  <si>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</si>
  <si>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</si>
  <si>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</si>
  <si>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</si>
  <si>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</si>
  <si>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</si>
  <si>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</si>
  <si>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</si>
  <si>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</si>
  <si>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</si>
  <si>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</si>
  <si>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</si>
  <si>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</si>
  <si>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</si>
  <si>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</si>
  <si>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</si>
  <si>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</si>
  <si>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</si>
  <si>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</si>
  <si>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</si>
  <si>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</si>
  <si>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</si>
  <si>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</si>
  <si>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</si>
  <si>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</si>
  <si>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</si>
  <si>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</si>
  <si>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</si>
  <si>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</si>
  <si>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</si>
  <si>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</si>
  <si>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</si>
  <si>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</si>
  <si>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</si>
  <si>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</si>
  <si>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</si>
  <si>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</si>
  <si>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</si>
  <si>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</si>
  <si>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</si>
  <si>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</si>
  <si>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</si>
  <si>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</si>
  <si>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</si>
  <si>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</si>
  <si>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</si>
  <si>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</si>
  <si>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</si>
  <si>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</si>
  <si>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</si>
  <si>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</si>
  <si>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</si>
  <si>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</si>
  <si>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</si>
  <si>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</si>
  <si>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</si>
  <si>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</si>
  <si>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</si>
  <si>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</si>
  <si>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</si>
  <si>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</si>
  <si>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</si>
  <si>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</si>
  <si>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</si>
  <si>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</si>
  <si>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</si>
  <si>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</si>
  <si>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</si>
  <si>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</si>
  <si>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</si>
  <si>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</si>
  <si>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</si>
  <si>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</si>
  <si>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</si>
  <si>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</si>
  <si>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</si>
  <si>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</si>
  <si>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</si>
  <si>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</si>
  <si>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</si>
  <si>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</si>
  <si>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</si>
  <si>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</si>
  <si>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</si>
  <si>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</si>
  <si>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</si>
  <si>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</si>
  <si>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</si>
  <si>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</si>
  <si>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</si>
  <si>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</si>
  <si>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</si>
  <si>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</si>
  <si>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</si>
  <si>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</si>
  <si>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</si>
  <si>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</si>
  <si>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</si>
  <si>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</si>
  <si>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</si>
  <si>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</si>
  <si>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</si>
  <si>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</si>
  <si>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</si>
  <si>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</si>
  <si>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</si>
  <si>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</si>
  <si>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</si>
  <si>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</si>
  <si>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</si>
  <si>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</si>
  <si>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</si>
  <si>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</si>
  <si>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</si>
  <si>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</si>
  <si>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</si>
  <si>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</si>
  <si>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</si>
  <si>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</si>
  <si>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</si>
  <si>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</si>
  <si>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</si>
  <si>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</si>
  <si>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</si>
  <si>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</si>
  <si>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</si>
  <si>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</si>
  <si>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</si>
  <si>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</si>
  <si>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</si>
  <si>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</si>
  <si>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</si>
  <si>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</si>
  <si>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</si>
  <si>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</si>
  <si>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</si>
  <si>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</si>
  <si>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</si>
  <si>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</si>
  <si>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</si>
  <si>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</si>
  <si>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</si>
  <si>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</si>
  <si>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</si>
  <si>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</si>
  <si>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</si>
  <si>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</si>
  <si>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</si>
  <si>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</si>
  <si>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</si>
  <si>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</si>
  <si>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</si>
  <si>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</si>
  <si>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</si>
  <si>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</si>
  <si>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</si>
  <si>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</si>
  <si>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</si>
  <si>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</si>
  <si>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</si>
  <si>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</si>
  <si>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</si>
  <si>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</si>
  <si>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</si>
  <si>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</si>
  <si>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</si>
  <si>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</si>
  <si>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</si>
  <si>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</si>
  <si>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</si>
  <si>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</si>
  <si>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</si>
  <si>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</si>
  <si>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</si>
  <si>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</si>
  <si>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</si>
  <si>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</si>
  <si>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</si>
  <si>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</si>
  <si>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</si>
  <si>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</si>
  <si>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</si>
  <si>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</si>
  <si>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</si>
  <si>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</si>
  <si>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</si>
  <si>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</si>
  <si>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</si>
  <si>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</si>
  <si>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</si>
  <si>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</si>
  <si>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</si>
  <si>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</si>
  <si>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</si>
  <si>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</si>
  <si>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</si>
  <si>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</si>
  <si>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</si>
  <si>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</si>
  <si>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</si>
  <si>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</si>
  <si>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</si>
  <si>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</si>
  <si>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</si>
  <si>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</si>
  <si>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</si>
  <si>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</si>
  <si>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</si>
  <si>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</si>
  <si>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</si>
  <si>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</si>
  <si>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</si>
  <si>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</si>
  <si>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</si>
  <si>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</si>
  <si>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</si>
  <si>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</si>
  <si>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</si>
  <si>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</si>
  <si>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</si>
  <si>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</si>
  <si>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</si>
  <si>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</si>
  <si>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</si>
  <si>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</si>
  <si>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</si>
  <si>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</si>
  <si>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</si>
  <si>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</si>
  <si>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</si>
  <si>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</si>
  <si>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</si>
  <si>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</si>
  <si>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</si>
  <si>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</si>
  <si>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</si>
  <si>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</si>
  <si>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</si>
  <si>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</si>
  <si>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</si>
  <si>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</si>
  <si>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</si>
  <si>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</si>
  <si>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</si>
  <si>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</si>
  <si>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</si>
  <si>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</si>
  <si>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</si>
  <si>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</si>
  <si>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</si>
  <si>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</si>
  <si>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</si>
  <si>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</si>
  <si>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</si>
  <si>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</si>
  <si>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</si>
  <si>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</si>
  <si>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</si>
  <si>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</si>
  <si>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</si>
  <si>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</si>
  <si>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</si>
  <si>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</si>
  <si>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</si>
  <si>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</si>
  <si>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</si>
  <si>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</si>
  <si>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</si>
  <si>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</si>
  <si>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</si>
  <si>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</si>
  <si>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</si>
  <si>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</si>
  <si>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</si>
  <si>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</si>
  <si>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</si>
  <si>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</si>
  <si>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</si>
  <si>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</si>
  <si>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</si>
  <si>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</si>
  <si>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</si>
  <si>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</si>
  <si>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</si>
  <si>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</si>
  <si>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</si>
  <si>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</si>
  <si>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</si>
  <si>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</si>
  <si>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</si>
  <si>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</si>
  <si>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</si>
  <si>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</si>
  <si>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</si>
  <si>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</si>
  <si>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</si>
  <si>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</si>
  <si>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</si>
  <si>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</si>
  <si>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</si>
  <si>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</si>
  <si>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</si>
  <si>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</si>
  <si>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</si>
  <si>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</si>
  <si>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</si>
  <si>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</si>
  <si>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</si>
  <si>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</si>
  <si>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</si>
  <si>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</si>
  <si>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</si>
  <si>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</si>
  <si>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</si>
  <si>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</si>
  <si>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</si>
  <si>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</si>
  <si>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</si>
  <si>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</si>
  <si>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</si>
  <si>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</si>
  <si>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</si>
  <si>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</si>
  <si>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</si>
  <si>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</si>
  <si>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</si>
  <si>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</si>
  <si>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</si>
  <si>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</si>
  <si>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</si>
  <si>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</si>
  <si>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</si>
  <si>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</si>
  <si>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</si>
  <si>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</si>
  <si>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</si>
  <si>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</si>
  <si>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</si>
  <si>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</si>
  <si>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</si>
  <si>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</si>
  <si>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</si>
  <si>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</si>
  <si>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</si>
  <si>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</si>
  <si>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</si>
  <si>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</si>
  <si>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</si>
  <si>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</si>
  <si>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</si>
  <si>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</si>
  <si>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</si>
  <si>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</si>
  <si>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</si>
  <si>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</si>
  <si>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</si>
  <si>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</si>
  <si>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</si>
  <si>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</si>
  <si>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</si>
  <si>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</si>
  <si>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</si>
  <si>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</si>
  <si>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</si>
  <si>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</si>
  <si>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</si>
  <si>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</si>
  <si>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</si>
  <si>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</si>
  <si>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</si>
  <si>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</si>
  <si>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</si>
  <si>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</si>
  <si>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</si>
  <si>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</si>
  <si>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</si>
  <si>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</si>
  <si>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</si>
  <si>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</si>
  <si>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</si>
  <si>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</si>
  <si>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</si>
  <si>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</si>
  <si>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</si>
  <si>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</si>
  <si>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</si>
  <si>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</si>
  <si>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</si>
  <si>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</si>
  <si>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</si>
  <si>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</si>
  <si>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</si>
  <si>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</si>
  <si>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</si>
  <si>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</si>
  <si>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</si>
  <si>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</si>
  <si>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</si>
  <si>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</si>
  <si>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</si>
  <si>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</si>
  <si>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</si>
  <si>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</si>
  <si>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</si>
  <si>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</si>
  <si>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</si>
  <si>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</si>
  <si>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</si>
  <si>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</si>
  <si>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</si>
  <si>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</si>
  <si>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</si>
  <si>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</si>
  <si>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</si>
  <si>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</si>
  <si>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</si>
  <si>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</si>
  <si>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</si>
  <si>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</si>
  <si>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</si>
  <si>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</si>
  <si>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</si>
  <si>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</si>
  <si>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</si>
  <si>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</si>
  <si>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</si>
  <si>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</si>
  <si>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</si>
  <si>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</si>
  <si>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</si>
  <si>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</si>
  <si>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</si>
  <si>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</si>
  <si>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</si>
  <si>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</si>
  <si>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</si>
  <si>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</si>
  <si>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</si>
  <si>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</si>
  <si>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</si>
  <si>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</si>
  <si>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</si>
  <si>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</si>
  <si>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</si>
  <si>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</si>
  <si>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</si>
  <si>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</si>
  <si>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</si>
  <si>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</si>
  <si>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</si>
  <si>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</si>
  <si>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</si>
  <si>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</si>
  <si>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</si>
  <si>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</si>
  <si>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</si>
  <si>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</si>
  <si>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</si>
  <si>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</si>
  <si>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</si>
  <si>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</si>
  <si>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</si>
  <si>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</si>
  <si>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</si>
  <si>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</si>
  <si>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</si>
  <si>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</si>
  <si>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</si>
  <si>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</si>
  <si>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</si>
  <si>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</si>
  <si>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</si>
  <si>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</si>
  <si>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</si>
  <si>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</si>
  <si>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</si>
  <si>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</si>
  <si>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</si>
  <si>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</si>
  <si>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</si>
  <si>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</si>
  <si>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</si>
  <si>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</si>
  <si>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</si>
  <si>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</si>
  <si>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</si>
  <si>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</si>
  <si>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</si>
  <si>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</si>
  <si>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</si>
  <si>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</si>
  <si>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</si>
  <si>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</si>
  <si>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</si>
  <si>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</si>
  <si>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</si>
  <si>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</si>
  <si>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</si>
  <si>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</si>
  <si>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</si>
  <si>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</si>
  <si>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</si>
  <si>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</si>
  <si>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</si>
  <si>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</si>
  <si>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</si>
  <si>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</si>
  <si>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</si>
  <si>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</si>
  <si>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</si>
  <si>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</si>
  <si>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</si>
  <si>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</si>
  <si>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</si>
  <si>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</si>
  <si>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</si>
  <si>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</si>
  <si>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</si>
  <si>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</si>
  <si>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</si>
  <si>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</si>
  <si>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</si>
  <si>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</si>
  <si>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</si>
  <si>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</si>
  <si>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</si>
  <si>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</si>
  <si>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</si>
  <si>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</si>
  <si>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</si>
  <si>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</si>
  <si>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</si>
  <si>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</si>
  <si>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</si>
  <si>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</si>
  <si>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</si>
  <si>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</si>
  <si>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</si>
  <si>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</si>
  <si>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</si>
  <si>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</si>
  <si>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</si>
  <si>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</si>
  <si>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</si>
  <si>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</si>
  <si>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</si>
  <si>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</si>
  <si>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</si>
  <si>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</si>
  <si>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</si>
  <si>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</si>
  <si>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</si>
  <si>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</si>
  <si>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</si>
  <si>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</si>
  <si>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</si>
  <si>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</si>
  <si>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</si>
  <si>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</si>
  <si>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</si>
  <si>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</si>
  <si>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</si>
  <si>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</si>
  <si>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</si>
  <si>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</si>
  <si>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</si>
  <si>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</si>
  <si>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</si>
  <si>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</si>
  <si>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</si>
  <si>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</si>
  <si>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</si>
  <si>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</si>
  <si>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</si>
  <si>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</si>
  <si>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</si>
  <si>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</si>
  <si>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</si>
  <si>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</si>
  <si>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</si>
  <si>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</si>
  <si>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</si>
  <si>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</si>
  <si>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</si>
  <si>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</si>
  <si>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</si>
  <si>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</si>
  <si>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</si>
  <si>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</si>
  <si>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</si>
  <si>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</si>
  <si>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</si>
  <si>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</si>
  <si>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</si>
  <si>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</si>
  <si>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</si>
  <si>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</si>
  <si>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</si>
  <si>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</si>
  <si>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</si>
  <si>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</si>
  <si>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</si>
  <si>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</si>
  <si>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</si>
  <si>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</si>
  <si>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</si>
  <si>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</si>
  <si>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</si>
  <si>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</si>
  <si>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</si>
  <si>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</si>
  <si>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</si>
  <si>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</si>
  <si>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</si>
  <si>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</si>
  <si>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</si>
  <si>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</si>
  <si>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</si>
  <si>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</si>
  <si>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</si>
  <si>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</si>
  <si>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</si>
  <si>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</si>
  <si>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</si>
  <si>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</si>
  <si>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</si>
  <si>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</si>
  <si>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</si>
  <si>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</si>
  <si>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</si>
  <si>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</si>
  <si>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</si>
  <si>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</si>
  <si>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</si>
  <si>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</si>
  <si>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</si>
  <si>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</si>
  <si>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</si>
  <si>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</si>
  <si>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</si>
  <si>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</si>
  <si>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</si>
  <si>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</si>
  <si>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</si>
  <si>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</si>
  <si>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</si>
  <si>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</si>
  <si>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</si>
  <si>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</si>
  <si>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</si>
  <si>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</si>
  <si>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</si>
  <si>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</si>
  <si>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</si>
  <si>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</si>
  <si>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</si>
  <si>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</si>
  <si>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</si>
  <si>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</si>
  <si>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</si>
  <si>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</si>
  <si>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</si>
  <si>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</si>
  <si>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</si>
  <si>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</si>
  <si>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</si>
  <si>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</si>
  <si>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</si>
  <si>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</si>
  <si>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</si>
  <si>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</si>
  <si>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</si>
  <si>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</si>
  <si>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</si>
  <si>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</si>
  <si>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</si>
  <si>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</si>
  <si>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</si>
  <si>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</si>
  <si>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</si>
  <si>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</si>
  <si>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</si>
  <si>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</si>
  <si>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</si>
  <si>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</si>
  <si>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</si>
  <si>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</si>
  <si>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</si>
  <si>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</si>
  <si>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</si>
  <si>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</si>
  <si>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</si>
  <si>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</si>
  <si>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</si>
  <si>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</si>
  <si>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</si>
  <si>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</si>
  <si>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</si>
  <si>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</si>
  <si>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</si>
  <si>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</si>
  <si>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</si>
  <si>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</si>
  <si>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</si>
  <si>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</si>
  <si>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</si>
  <si>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</si>
  <si>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</si>
  <si>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</si>
  <si>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</si>
  <si>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</si>
  <si>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</si>
  <si>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</si>
  <si>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</si>
  <si>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</si>
  <si>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</si>
  <si>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</si>
  <si>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</si>
  <si>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</si>
  <si>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</si>
  <si>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</si>
  <si>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</si>
  <si>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</si>
  <si>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</si>
  <si>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</si>
  <si>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</si>
  <si>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</si>
  <si>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</si>
  <si>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</si>
  <si>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</si>
  <si>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</si>
  <si>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</si>
  <si>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</si>
  <si>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</si>
  <si>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</si>
  <si>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</si>
  <si>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</si>
  <si>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</si>
  <si>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</si>
  <si>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</si>
  <si>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</si>
  <si>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</si>
  <si>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</si>
  <si>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</si>
  <si>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</si>
  <si>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</si>
  <si>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</si>
  <si>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</si>
  <si>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</si>
  <si>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</si>
  <si>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</si>
  <si>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</si>
  <si>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</si>
  <si>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</si>
  <si>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</si>
  <si>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</si>
  <si>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</si>
  <si>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</si>
  <si>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</si>
  <si>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</si>
  <si>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</si>
  <si>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</si>
  <si>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</si>
  <si>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</si>
  <si>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</si>
  <si>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</si>
  <si>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</si>
  <si>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</si>
  <si>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</si>
  <si>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</si>
  <si>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</si>
  <si>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</si>
  <si>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</si>
  <si>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</si>
  <si>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</si>
  <si>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</si>
  <si>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</si>
  <si>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</si>
  <si>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</si>
  <si>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</si>
  <si>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</si>
  <si>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</si>
  <si>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</si>
  <si>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</si>
  <si>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</si>
  <si>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</si>
  <si>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</si>
  <si>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</si>
  <si>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</si>
  <si>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</si>
  <si>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</si>
  <si>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</si>
  <si>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</si>
  <si>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</si>
  <si>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</si>
  <si>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</si>
  <si>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</si>
  <si>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</si>
  <si>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</si>
  <si>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</si>
  <si>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</si>
  <si>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</si>
  <si>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</si>
  <si>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</si>
  <si>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</si>
  <si>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</si>
  <si>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</si>
  <si>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</si>
  <si>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</si>
  <si>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</si>
  <si>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</si>
  <si>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</si>
  <si>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</si>
  <si>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</si>
  <si>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</si>
  <si>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</si>
  <si>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</si>
  <si>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</si>
  <si>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</si>
  <si>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</si>
  <si>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</si>
  <si>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</si>
  <si>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</si>
  <si>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</si>
  <si>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</si>
  <si>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</si>
  <si>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</si>
  <si>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</si>
  <si>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</si>
  <si>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</si>
  <si>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</si>
  <si>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</si>
  <si>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</si>
  <si>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</si>
  <si>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</si>
  <si>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</si>
  <si>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</si>
  <si>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</si>
  <si>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</si>
  <si>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</si>
  <si>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</si>
  <si>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</si>
  <si>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</si>
  <si>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</si>
  <si>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</si>
  <si>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</si>
  <si>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</si>
  <si>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</si>
  <si>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</si>
  <si>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</si>
  <si>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</si>
  <si>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</si>
  <si>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</si>
  <si>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</si>
  <si>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</si>
  <si>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</si>
  <si>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</si>
  <si>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</si>
  <si>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</si>
  <si>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</si>
  <si>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</si>
  <si>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</si>
  <si>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</si>
  <si>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</si>
  <si>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</si>
  <si>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</si>
  <si>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</si>
  <si>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</si>
  <si>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</si>
  <si>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</si>
  <si>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</si>
  <si>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</si>
  <si>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</si>
  <si>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</si>
  <si>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</si>
  <si>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</si>
  <si>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</si>
  <si>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</si>
  <si>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</si>
  <si>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</si>
  <si>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</si>
  <si>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</si>
  <si>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</si>
  <si>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</si>
  <si>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</si>
  <si>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</si>
  <si>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</si>
  <si>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</si>
  <si>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</si>
  <si>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</si>
  <si>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</si>
  <si>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</si>
  <si>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</si>
  <si>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</si>
  <si>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</si>
  <si>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</si>
  <si>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</si>
  <si>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</si>
  <si>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</si>
  <si>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</si>
  <si>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</si>
  <si>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</si>
  <si>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</si>
  <si>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</si>
  <si>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</si>
  <si>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</si>
  <si>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</si>
  <si>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</si>
  <si>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</si>
  <si>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</si>
  <si>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</si>
  <si>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</si>
  <si>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</si>
  <si>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</si>
  <si>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</si>
  <si>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</si>
  <si>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</si>
  <si>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</si>
  <si>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</si>
  <si>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</si>
  <si>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</si>
  <si>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</si>
  <si>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</si>
  <si>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</si>
  <si>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</si>
  <si>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</si>
  <si>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</si>
  <si>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</si>
  <si>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</si>
  <si>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</si>
  <si>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</si>
  <si>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</si>
  <si>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</si>
  <si>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</si>
  <si>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</si>
  <si>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</si>
  <si>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</si>
  <si>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</si>
  <si>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</si>
  <si>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</si>
  <si>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</si>
  <si>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</si>
  <si>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</si>
  <si>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</si>
  <si>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</si>
  <si>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</si>
  <si>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</si>
  <si>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</si>
  <si>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</si>
  <si>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</si>
  <si>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</si>
  <si>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</si>
  <si>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</si>
  <si>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</si>
  <si>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</si>
  <si>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</si>
  <si>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</si>
  <si>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</si>
  <si>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</si>
  <si>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</si>
  <si>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</si>
  <si>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</si>
  <si>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</si>
  <si>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</si>
  <si>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</si>
  <si>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</si>
  <si>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</si>
  <si>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</si>
  <si>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</si>
  <si>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</si>
  <si>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</si>
  <si>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</si>
  <si>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</si>
  <si>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</si>
  <si>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</si>
  <si>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</si>
  <si>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</si>
  <si>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</si>
  <si>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</si>
  <si>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</si>
  <si>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</si>
  <si>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</si>
  <si>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</si>
  <si>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</si>
  <si>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</si>
  <si>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</si>
  <si>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</si>
  <si>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</si>
  <si>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</si>
  <si>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</si>
  <si>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</si>
  <si>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</si>
  <si>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</si>
  <si>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</si>
  <si>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</si>
  <si>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</si>
  <si>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</si>
  <si>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</si>
  <si>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</si>
  <si>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</si>
  <si>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</si>
  <si>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</si>
  <si>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</si>
  <si>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</si>
  <si>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</si>
  <si>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</si>
  <si>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</si>
  <si>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</si>
  <si>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</si>
  <si>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</si>
  <si>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</si>
  <si>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</si>
  <si>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</si>
  <si>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</si>
  <si>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</si>
  <si>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</si>
  <si>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</si>
  <si>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</si>
  <si>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</si>
  <si>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</si>
  <si>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</si>
  <si>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</si>
  <si>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</si>
  <si>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</si>
  <si>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</si>
  <si>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</si>
  <si>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</si>
  <si>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</si>
  <si>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</si>
  <si>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</si>
  <si>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</si>
  <si>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</si>
  <si>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</si>
  <si>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</si>
  <si>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</si>
  <si>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</si>
  <si>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</si>
  <si>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</si>
  <si>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</si>
  <si>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</si>
  <si>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</si>
  <si>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</si>
  <si>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</si>
  <si>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</si>
  <si>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</si>
  <si>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</si>
  <si>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</si>
  <si>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</si>
  <si>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</si>
  <si>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</si>
  <si>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</si>
  <si>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</si>
  <si>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</si>
  <si>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</si>
  <si>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</si>
  <si>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</si>
  <si>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</si>
  <si>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</si>
  <si>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</si>
  <si>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</si>
  <si>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</si>
  <si>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</si>
  <si>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</si>
  <si>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</si>
  <si>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</si>
  <si>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</si>
  <si>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</si>
  <si>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</si>
  <si>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</si>
  <si>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</si>
  <si>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</si>
  <si>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</si>
  <si>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</si>
  <si>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</si>
  <si>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</si>
  <si>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</si>
  <si>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</si>
  <si>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</si>
  <si>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</si>
  <si>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</si>
  <si>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</si>
  <si>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</si>
  <si>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</si>
  <si>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</si>
  <si>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</si>
  <si>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</si>
  <si>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</si>
  <si>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</si>
  <si>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</si>
  <si>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</si>
  <si>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</si>
  <si>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</si>
  <si>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</si>
  <si>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</si>
  <si>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</si>
  <si>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</si>
  <si>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</si>
  <si>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</si>
  <si>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</si>
  <si>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</si>
  <si>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</si>
  <si>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</si>
  <si>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</si>
  <si>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</si>
  <si>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</si>
  <si>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</si>
  <si>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</si>
  <si>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</si>
  <si>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</si>
  <si>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</si>
  <si>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</si>
  <si>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</si>
  <si>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</si>
  <si>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</si>
  <si>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</si>
  <si>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</si>
  <si>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</si>
  <si>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</si>
  <si>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</si>
  <si>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</si>
  <si>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</si>
  <si>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</si>
  <si>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</si>
  <si>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</si>
  <si>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</si>
  <si>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</si>
  <si>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</si>
  <si>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</si>
  <si>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</si>
  <si>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</si>
  <si>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</si>
  <si>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</si>
  <si>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</si>
  <si>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</si>
  <si>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</si>
  <si>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</si>
  <si>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</si>
  <si>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</si>
  <si>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</si>
  <si>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</si>
  <si>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</si>
  <si>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</si>
  <si>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</si>
  <si>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</si>
  <si>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</si>
  <si>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</si>
  <si>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</si>
  <si>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</si>
  <si>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</si>
  <si>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</si>
  <si>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</si>
  <si>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</si>
  <si>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</si>
  <si>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</si>
  <si>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</si>
  <si>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</si>
  <si>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</si>
  <si>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</si>
  <si>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</si>
  <si>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</si>
  <si>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</si>
  <si>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</si>
  <si>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</si>
  <si>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</si>
  <si>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</si>
  <si>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</si>
  <si>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</si>
  <si>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</si>
  <si>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</si>
  <si>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</si>
  <si>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</si>
  <si>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</si>
  <si>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</si>
  <si>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</si>
  <si>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</si>
  <si>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</si>
  <si>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</si>
  <si>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</si>
  <si>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</si>
  <si>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</si>
  <si>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</si>
  <si>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</si>
  <si>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</si>
  <si>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</si>
  <si>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</si>
  <si>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</si>
  <si>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</si>
  <si>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</si>
  <si>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</si>
  <si>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</si>
  <si>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</si>
  <si>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</si>
  <si>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</si>
  <si>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</si>
  <si>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</si>
  <si>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</si>
  <si>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</si>
  <si>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</si>
  <si>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</si>
  <si>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</si>
  <si>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</si>
  <si>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</si>
  <si>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</si>
  <si>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</si>
  <si>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</si>
  <si>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</si>
  <si>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</si>
  <si>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</si>
  <si>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</si>
  <si>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</si>
  <si>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</si>
  <si>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</si>
  <si>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</si>
  <si>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</si>
  <si>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</si>
  <si>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</si>
  <si>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</si>
  <si>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</si>
  <si>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</si>
  <si>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</si>
  <si>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</si>
  <si>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</si>
  <si>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</si>
  <si>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</si>
  <si>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</si>
  <si>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</si>
  <si>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</si>
  <si>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</si>
  <si>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</si>
  <si>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</si>
  <si>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</si>
  <si>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</si>
  <si>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</si>
  <si>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</si>
  <si>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</si>
  <si>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</si>
  <si>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</si>
  <si>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</si>
  <si>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</si>
  <si>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</si>
  <si>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</si>
  <si>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</si>
  <si>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</si>
  <si>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</si>
  <si>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</si>
  <si>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</si>
  <si>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</si>
  <si>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</si>
  <si>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</si>
  <si>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</si>
  <si>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</si>
  <si>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</si>
  <si>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</si>
  <si>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</si>
  <si>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</si>
  <si>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</si>
  <si>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</si>
  <si>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</si>
  <si>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</si>
  <si>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</si>
  <si>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</si>
  <si>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</si>
  <si>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</si>
  <si>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</si>
  <si>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</si>
  <si>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</si>
  <si>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</si>
  <si>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</si>
  <si>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</si>
  <si>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</si>
  <si>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</si>
  <si>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</si>
  <si>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</si>
  <si>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</si>
  <si>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</si>
  <si>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</si>
  <si>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</si>
  <si>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</si>
  <si>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</si>
  <si>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</si>
  <si>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</si>
  <si>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</si>
  <si>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</si>
  <si>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</si>
  <si>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</si>
  <si>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</si>
  <si>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</si>
  <si>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</si>
  <si>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</si>
  <si>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</si>
  <si>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</si>
  <si>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</si>
  <si>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</si>
  <si>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</si>
  <si>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</si>
  <si>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</si>
  <si>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</si>
  <si>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</si>
  <si>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</si>
  <si>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</si>
  <si>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</si>
  <si>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</si>
  <si>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</si>
  <si>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</si>
  <si>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</si>
  <si>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</si>
  <si>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</si>
  <si>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</si>
  <si>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</si>
  <si>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</si>
  <si>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</si>
  <si>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</si>
  <si>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</si>
  <si>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</si>
  <si>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</si>
  <si>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</si>
  <si>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</si>
  <si>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</si>
  <si>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</si>
  <si>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</si>
  <si>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</si>
  <si>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</si>
  <si>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</si>
  <si>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</si>
  <si>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</si>
  <si>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</si>
  <si>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</si>
  <si>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</si>
  <si>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</si>
  <si>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</si>
  <si>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</si>
  <si>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</si>
  <si>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</si>
  <si>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</si>
  <si>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</si>
  <si>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</si>
  <si>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</si>
  <si>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</si>
  <si>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</si>
  <si>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</si>
  <si>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</si>
  <si>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</si>
  <si>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</si>
  <si>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</si>
  <si>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</si>
  <si>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</si>
  <si>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</si>
  <si>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</si>
  <si>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</si>
  <si>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</si>
  <si>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</si>
  <si>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</si>
  <si>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</si>
  <si>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</si>
  <si>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</si>
  <si>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</si>
  <si>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</si>
  <si>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</si>
  <si>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</si>
  <si>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</si>
  <si>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</si>
  <si>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</si>
  <si>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</si>
  <si>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</si>
  <si>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</si>
  <si>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</si>
  <si>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</si>
  <si>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</si>
  <si>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</si>
  <si>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</si>
  <si>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</si>
  <si>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</si>
  <si>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</si>
  <si>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</si>
  <si>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</si>
  <si>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</si>
  <si>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</si>
  <si>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</si>
  <si>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</si>
  <si>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</si>
  <si>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</si>
  <si>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</si>
  <si>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</si>
  <si>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</si>
  <si>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</si>
  <si>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</si>
  <si>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</si>
  <si>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</si>
  <si>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</si>
  <si>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</si>
  <si>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</si>
  <si>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</si>
  <si>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</si>
  <si>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</si>
  <si>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</si>
  <si>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</si>
  <si>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</si>
  <si>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</si>
  <si>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</si>
  <si>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</si>
  <si>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</si>
  <si>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Elena Hadjineophytou</t>
  </si>
  <si>
    <t>Natalie Bentham</t>
  </si>
  <si>
    <t>nat2264@hotmail.com</t>
  </si>
  <si>
    <t>Bec Calligaro</t>
  </si>
  <si>
    <t>Rebecca.Scott2@education.wa.edu.au</t>
  </si>
  <si>
    <t>Anna Walsh</t>
  </si>
  <si>
    <t>annacampbell85@yahoo.com.au</t>
  </si>
  <si>
    <t>Brea Rose</t>
  </si>
  <si>
    <t>sabriyyahesanah@aol.com</t>
  </si>
  <si>
    <t>Temi Temz Ish</t>
  </si>
  <si>
    <t>tismail@melbury.merton.sch.uk</t>
  </si>
  <si>
    <t>Amanda Kunz</t>
  </si>
  <si>
    <t>amandakunz87@gmail.com</t>
  </si>
  <si>
    <t>Charlene Udecz</t>
  </si>
  <si>
    <t>charleneudecz@hotmail.com</t>
  </si>
  <si>
    <t>Lana Challenor Fouquereaux</t>
  </si>
  <si>
    <t>lanachallenor@gmail.com</t>
  </si>
  <si>
    <t>Miranda Boshoff</t>
  </si>
  <si>
    <t>miranda.verster@hotmail.com</t>
  </si>
  <si>
    <t>Johanne Cruz</t>
  </si>
  <si>
    <t>johannie1416@yahoo.com</t>
  </si>
  <si>
    <t>Cheryl Mackenzie</t>
  </si>
  <si>
    <t>cmackenzie@stancoe.org</t>
  </si>
  <si>
    <t>Bekah Donovan</t>
  </si>
  <si>
    <t>Rdonovan@nn.k12.in.us</t>
  </si>
  <si>
    <t>Stella N John Duhaime</t>
  </si>
  <si>
    <t>sduhaime1974@gmail.com</t>
  </si>
  <si>
    <t>Rica Huerbana Nicolas</t>
  </si>
  <si>
    <t>ricanicolas@gmail.com</t>
  </si>
  <si>
    <t>Lindsey Matheny</t>
  </si>
  <si>
    <t>Mathenyl@warrenschools.com</t>
  </si>
  <si>
    <t>Penny Hartley</t>
  </si>
  <si>
    <t>pennyhartley8@outlook.com</t>
  </si>
  <si>
    <t>Shawna Johnson McGhee</t>
  </si>
  <si>
    <t>sweetshaw25@msn.com</t>
  </si>
  <si>
    <t>Azita Okhowat</t>
  </si>
  <si>
    <t>Azita.okhowat@gmail.com</t>
  </si>
  <si>
    <t>Lou Arias</t>
  </si>
  <si>
    <t>loualexandra.arias.eng@ust.edu.ph</t>
  </si>
  <si>
    <t>Andi Buchanan</t>
  </si>
  <si>
    <t>abuchanan@cgsd.org</t>
  </si>
  <si>
    <t>Mary Neu Bogos</t>
  </si>
  <si>
    <t>bogosm@gmail.com</t>
  </si>
  <si>
    <t>Nicole Nielsen</t>
  </si>
  <si>
    <t>nnielsen@southhardin.org</t>
  </si>
  <si>
    <t>Crystal Frankenberry</t>
  </si>
  <si>
    <t>Frankenberry.crystal@yahoo.com</t>
  </si>
  <si>
    <t>Crystal Madden-Minks</t>
  </si>
  <si>
    <t>Cmmadden@yahoo.com</t>
  </si>
  <si>
    <t>Stacey Miller</t>
  </si>
  <si>
    <t>joyettea2002@yahoo.com</t>
  </si>
  <si>
    <t>Tcher Grace</t>
  </si>
  <si>
    <t>agleamgrace@gmail.com</t>
  </si>
  <si>
    <t>Minh Đức</t>
  </si>
  <si>
    <t>abumbumbing@gmail.com</t>
  </si>
  <si>
    <t>Heather Stewart</t>
  </si>
  <si>
    <t>heather.stewart@bisd.net</t>
  </si>
  <si>
    <t>Angeliah Moledes</t>
  </si>
  <si>
    <t>munizs@yahoo.com</t>
  </si>
  <si>
    <t>Ashton Mallon</t>
  </si>
  <si>
    <t>Amallon@allsaintsva.org</t>
  </si>
  <si>
    <t>Alicia Age</t>
  </si>
  <si>
    <t>tazallmendinger@msn.com</t>
  </si>
  <si>
    <t>Lynnie Tandoc</t>
  </si>
  <si>
    <t>lytandoc001@gmail.com</t>
  </si>
  <si>
    <t>Jen Denise</t>
  </si>
  <si>
    <t>jenborda2022@outlook.com</t>
  </si>
  <si>
    <t>Mariah Garrick</t>
  </si>
  <si>
    <t>mariahsisland@netzero.net</t>
  </si>
  <si>
    <t>Brelyn Woods</t>
  </si>
  <si>
    <t>Bstarkswoods@bcbe.org</t>
  </si>
  <si>
    <t>Bianca Akeson</t>
  </si>
  <si>
    <t>bakeson@nfsb.qc.ca</t>
  </si>
  <si>
    <t>Mariska Myburgh</t>
  </si>
  <si>
    <t>mthiart87@gmail.com</t>
  </si>
  <si>
    <t>Fiona Peterkin</t>
  </si>
  <si>
    <t>youngfiona@sky.com</t>
  </si>
  <si>
    <t>Jennifer Metzler Rainwaters</t>
  </si>
  <si>
    <t>jrainwaters@gmail.com</t>
  </si>
  <si>
    <t>Pam Lester Hurtt</t>
  </si>
  <si>
    <t>pghsewsalot@aol.com</t>
  </si>
  <si>
    <t>Ann Njagi</t>
  </si>
  <si>
    <t>annenjagi@gmail.com</t>
  </si>
  <si>
    <t>Margaret Rosemary Rohrbacher</t>
  </si>
  <si>
    <t>Margyrohr@gmail.com</t>
  </si>
  <si>
    <t>Janet Seibel</t>
  </si>
  <si>
    <t>Dovejanet@ aol.com</t>
  </si>
  <si>
    <t>Peggy May Slotvig</t>
  </si>
  <si>
    <t>peggysl@spokaneschools.org</t>
  </si>
  <si>
    <t>Anna Richard</t>
  </si>
  <si>
    <t>Agpvu07@yahoo.com</t>
  </si>
  <si>
    <t>Donna Nicholls</t>
  </si>
  <si>
    <t>Dross_1@hotmail.co.uk</t>
  </si>
  <si>
    <t>Lisa Harbert Ashley</t>
  </si>
  <si>
    <t>Lisa.ashley@kent.k12.Wa.us</t>
  </si>
  <si>
    <t>Jenny Link</t>
  </si>
  <si>
    <t>Jlink@northfieldschools.org</t>
  </si>
  <si>
    <t>Colleen McNulty Biemiller</t>
  </si>
  <si>
    <t>Biemillercolleen@yahoo.com</t>
  </si>
  <si>
    <t>Chrissy Capodanno</t>
  </si>
  <si>
    <t>Ccapodanno@winchesterps.org</t>
  </si>
  <si>
    <t>Natalia Cortes</t>
  </si>
  <si>
    <t>Nataliacortespadilla@hotmail.com</t>
  </si>
  <si>
    <t>Shannon Edwards</t>
  </si>
  <si>
    <t>shannievr@gmail.com</t>
  </si>
  <si>
    <t>Gina Malatesta</t>
  </si>
  <si>
    <t>gmalatesta07@gmail.com</t>
  </si>
  <si>
    <t>Cassidy Contento Edwards</t>
  </si>
  <si>
    <t>Ccedwards@tcss.net</t>
  </si>
  <si>
    <t>Maria Fontenot Richard</t>
  </si>
  <si>
    <t>specialeducationalteacher@gmail.com</t>
  </si>
  <si>
    <t>Celestte Forte</t>
  </si>
  <si>
    <t>celestte@yahoo.com</t>
  </si>
  <si>
    <t>Amber Reed</t>
  </si>
  <si>
    <t>Amber.Reed@fwisd.org</t>
  </si>
  <si>
    <t>Jes Erin</t>
  </si>
  <si>
    <t>jsaulpaugh@scsd.org</t>
  </si>
  <si>
    <t>Chantel Wilson</t>
  </si>
  <si>
    <t>Cwells@lssny.org</t>
  </si>
  <si>
    <t>Skyye Piacente</t>
  </si>
  <si>
    <t>Skyye.watson@gmail.com</t>
  </si>
  <si>
    <t>Holly Palmeri</t>
  </si>
  <si>
    <t>holly.palmeri@southredford.org</t>
  </si>
  <si>
    <t>Tiffany Borden Hill</t>
  </si>
  <si>
    <t>Tbhill00@gmail.com</t>
  </si>
  <si>
    <t>Eileen Wood</t>
  </si>
  <si>
    <t>eileenwood89@gmail.com</t>
  </si>
  <si>
    <t>Marta EJ</t>
  </si>
  <si>
    <t>martaescudejesus@gmail.com</t>
  </si>
  <si>
    <t>Raylene Duffy</t>
  </si>
  <si>
    <t>raylzred@gmail.com</t>
  </si>
  <si>
    <t>Chandra Poore</t>
  </si>
  <si>
    <t>Chandra.poore@mtayrschools.org</t>
  </si>
  <si>
    <t>frank.mueller@mtayrschools.org</t>
  </si>
  <si>
    <t>Caitlyn Joy Larsen</t>
  </si>
  <si>
    <t>caitlyn.larsen@mtayrschools.org</t>
  </si>
  <si>
    <t>Danielle Reed</t>
  </si>
  <si>
    <t>danielle.reed@polk-fl.net</t>
  </si>
  <si>
    <t>Holly Smith Seckinger</t>
  </si>
  <si>
    <t>hollyms@leeschools.net</t>
  </si>
  <si>
    <t>Betsy Leino</t>
  </si>
  <si>
    <t>bleino@charter.net</t>
  </si>
  <si>
    <t>Lisa Elle</t>
  </si>
  <si>
    <t>Lpike070809@gmail.com</t>
  </si>
  <si>
    <t>Melissa Hogan</t>
  </si>
  <si>
    <t>melissaxhogan@gmail.com</t>
  </si>
  <si>
    <t>Carol Miller</t>
  </si>
  <si>
    <t>Carol.miller@epiccharterschools.org</t>
  </si>
  <si>
    <t>Jen Nicole</t>
  </si>
  <si>
    <t>Jen.powell2312@gmail.com</t>
  </si>
  <si>
    <t>Kerri Franks</t>
  </si>
  <si>
    <t>kfranks13@gmail.com</t>
  </si>
  <si>
    <t>Treása Chionnaigh Ui Connáill</t>
  </si>
  <si>
    <t>Theresa@staugustinesyep.com</t>
  </si>
  <si>
    <t>Suibir Mispah</t>
  </si>
  <si>
    <t>suibirmespah@gmail.com</t>
  </si>
  <si>
    <t>Rechana Krishna</t>
  </si>
  <si>
    <t>rachana.vk@gmail.com</t>
  </si>
  <si>
    <t>Sandra Vaškevičiūtė</t>
  </si>
  <si>
    <t>sandra.vaskeviciute@gmail.com</t>
  </si>
  <si>
    <t>Diana Matakanorwa</t>
  </si>
  <si>
    <t>matakanorwad@gmail.com</t>
  </si>
  <si>
    <t>Nicola Holmes</t>
  </si>
  <si>
    <t>nicki-h@hotmail.co.uk</t>
  </si>
  <si>
    <t>Jelly Torres Mitre</t>
  </si>
  <si>
    <t>angelicamitre32@gmail.com</t>
  </si>
  <si>
    <t>Kelly Grimwood</t>
  </si>
  <si>
    <t>mearnskelly@hotmail.com</t>
  </si>
  <si>
    <t>Rose Sesinyi</t>
  </si>
  <si>
    <t>eyanisesinyi@yahoo.com</t>
  </si>
  <si>
    <t>Laura Fronk</t>
  </si>
  <si>
    <t>Laura.fronk@dodea.edu</t>
  </si>
  <si>
    <t>Katrina Davis</t>
  </si>
  <si>
    <t>xanthdav@gmail.com</t>
  </si>
  <si>
    <t>Adrina R. Davis</t>
  </si>
  <si>
    <t>adrinardavis@gmail.com</t>
  </si>
  <si>
    <t>Crystal Ann</t>
  </si>
  <si>
    <t>cpnewteach@gmail.com</t>
  </si>
  <si>
    <t>Mary Stoyko</t>
  </si>
  <si>
    <t>mstoyko@cheneysd.org</t>
  </si>
  <si>
    <t>Shirleen Jackson</t>
  </si>
  <si>
    <t>bright1meadow@gmail.com</t>
  </si>
  <si>
    <t>Michelle Flemming</t>
  </si>
  <si>
    <t>micflemming@hotmail.com</t>
  </si>
  <si>
    <t>Nancy Alomar</t>
  </si>
  <si>
    <t>nancy.alomar@gmail.com</t>
  </si>
  <si>
    <t>Karla Gates</t>
  </si>
  <si>
    <t>Kgates@breckenridger1.org</t>
  </si>
  <si>
    <t>Anna Gaeva</t>
  </si>
  <si>
    <t>Agaeva@unb.ca</t>
  </si>
  <si>
    <t>Kelsey Upright-Weber</t>
  </si>
  <si>
    <t>Kelsey.upright@reidhealth.org</t>
  </si>
  <si>
    <t>Sue McDonald</t>
  </si>
  <si>
    <t>Susan.mcdonald2@education.vic.gov.au</t>
  </si>
  <si>
    <t>Allison Wisniewski</t>
  </si>
  <si>
    <t>allisonewisniewski@gmail.com</t>
  </si>
  <si>
    <t>Heather Birdsell</t>
  </si>
  <si>
    <t>hbirdsell@usd259.net</t>
  </si>
  <si>
    <t>Brenda Whitaker</t>
  </si>
  <si>
    <t>bwhit68@gmail.com</t>
  </si>
  <si>
    <t>Robin Gross</t>
  </si>
  <si>
    <t>robinsmith2394@yahoo.com</t>
  </si>
  <si>
    <t>Mallory Nicole</t>
  </si>
  <si>
    <t>McLeanM@dearbornschools.org</t>
  </si>
  <si>
    <t>Kim Gaidos Powell</t>
  </si>
  <si>
    <t>kpowell@usd259.net</t>
  </si>
  <si>
    <t>Beth Odrap</t>
  </si>
  <si>
    <t>Threesit@yahoo.com</t>
  </si>
  <si>
    <t>Leahanne Frazier</t>
  </si>
  <si>
    <t>Fleahanne@gmail.com</t>
  </si>
  <si>
    <t>Clare Sanders</t>
  </si>
  <si>
    <t>clare.sanders@rocketmail.com</t>
  </si>
  <si>
    <t>Chantell Parker</t>
  </si>
  <si>
    <t>chantellstuff@gmail.com</t>
  </si>
  <si>
    <t>Nicole Chadwick</t>
  </si>
  <si>
    <t>nikkichadwick@gmail.com</t>
  </si>
  <si>
    <t>Emma Downey</t>
  </si>
  <si>
    <t>emma@blayneybns.com</t>
  </si>
  <si>
    <t>Paul Schnetker</t>
  </si>
  <si>
    <t>pschn10@eq.edu.au</t>
  </si>
  <si>
    <t>Jessa Fanika</t>
  </si>
  <si>
    <t>karmenpoplas@yahoo.de</t>
  </si>
  <si>
    <t>Denise Yannone</t>
  </si>
  <si>
    <t>Elizabeth Andrade</t>
  </si>
  <si>
    <t>Elizabeth.andrade1998@gmail.com</t>
  </si>
  <si>
    <t>Ericka Hatfield</t>
  </si>
  <si>
    <t>erickales1983@gmail.com</t>
  </si>
  <si>
    <t>Harinder Sonu Dhanoa</t>
  </si>
  <si>
    <t>khakh2118@yahoo.com</t>
  </si>
  <si>
    <t>Lisa Lagergren</t>
  </si>
  <si>
    <t>llagergren@plsas.org</t>
  </si>
  <si>
    <t>Noor Khakwani</t>
  </si>
  <si>
    <t>nk870267@gmail.com</t>
  </si>
  <si>
    <t>Danielle Walker</t>
  </si>
  <si>
    <t>daniellescanlan22@gmail.com</t>
  </si>
  <si>
    <t>Amber Hinnerichs</t>
  </si>
  <si>
    <t>ahinnerichs@greatfuturessd.org</t>
  </si>
  <si>
    <t>Macie Torres</t>
  </si>
  <si>
    <t>macieelizatorres@gmail.com</t>
  </si>
  <si>
    <t>Christy Bissoon</t>
  </si>
  <si>
    <t>christy.enman@tdsb.on.ca</t>
  </si>
  <si>
    <t>Ruth Howson</t>
  </si>
  <si>
    <t>Rhowson@ncmcs.org</t>
  </si>
  <si>
    <t>Rachel Sammons</t>
  </si>
  <si>
    <t>rachelsammons92@gmail.com</t>
  </si>
  <si>
    <t>Therese Butler</t>
  </si>
  <si>
    <t>theresemurray9@gmail.com</t>
  </si>
  <si>
    <t>Jackie Brahm</t>
  </si>
  <si>
    <t>jackie.nicoled84@gmail.com</t>
  </si>
  <si>
    <t>Cathy White</t>
  </si>
  <si>
    <t>Cwhite@tacoma.k12.Wa.us</t>
  </si>
  <si>
    <t>Kelly Ziemiecki-Biller</t>
  </si>
  <si>
    <t>Kellybiller25@gmail.com</t>
  </si>
  <si>
    <t>Elizabeth Clair</t>
  </si>
  <si>
    <t>Eliz6cl@gmail.com</t>
  </si>
  <si>
    <t>Mariah Lawton</t>
  </si>
  <si>
    <t>Themariah2012@gmail.com</t>
  </si>
  <si>
    <t>Nikki Louise</t>
  </si>
  <si>
    <t>Ntinnerman@northmontschools.net</t>
  </si>
  <si>
    <t>Rowan Elizabeth Lewis</t>
  </si>
  <si>
    <t>Rowanlewis@hotmail.co.uk</t>
  </si>
  <si>
    <t>Jeanette Jackson</t>
  </si>
  <si>
    <t>jjackson@pgcpschools.org</t>
  </si>
  <si>
    <t>Neri Mónika Solernou Martínez</t>
  </si>
  <si>
    <t>nmsolernou@gmail.com</t>
  </si>
  <si>
    <t>Cindy Charrisse</t>
  </si>
  <si>
    <t>Cindy@tedoo.com.au</t>
  </si>
  <si>
    <t>Tracie Higgins</t>
  </si>
  <si>
    <t>Tracie.higgins2@det.nsw.edu.au</t>
  </si>
  <si>
    <t>Nadia Jina</t>
  </si>
  <si>
    <t>Nadiajina@gmail.com</t>
  </si>
  <si>
    <t>Nia Williams</t>
  </si>
  <si>
    <t>niawilliams211223@gmail.com</t>
  </si>
  <si>
    <t>Joanne Byrne</t>
  </si>
  <si>
    <t>mrsjobyrne84@gmail.com</t>
  </si>
  <si>
    <t>Elizabeth Alban</t>
  </si>
  <si>
    <t>chavarriaey@staffordschools.net</t>
  </si>
  <si>
    <t>AC Larouche</t>
  </si>
  <si>
    <t>laroucheac@hotmail.com</t>
  </si>
  <si>
    <t>Kylee Stone</t>
  </si>
  <si>
    <t>Kyerae711@icloud.com</t>
  </si>
  <si>
    <t>Martina Tibolla</t>
  </si>
  <si>
    <t>martinatibolla.mt@gmail.com</t>
  </si>
  <si>
    <t>Gail Johnson</t>
  </si>
  <si>
    <t>gailmassa1@gmail.com</t>
  </si>
  <si>
    <t>Shaire L Duncan</t>
  </si>
  <si>
    <t>Shaire.duncandmed@gmail.com</t>
  </si>
  <si>
    <t>Liliana Victorero-Cabrera</t>
  </si>
  <si>
    <t>lilivictorero747@gmail.com</t>
  </si>
  <si>
    <t>Weina Abdullah</t>
  </si>
  <si>
    <t>weinaabdullah@gmail.com</t>
  </si>
  <si>
    <t>Courtney Jo</t>
  </si>
  <si>
    <t>Penningtonc@lanecc.edu</t>
  </si>
  <si>
    <t>Maureen Ogle</t>
  </si>
  <si>
    <t>oglemaureen@yahoo.com</t>
  </si>
  <si>
    <t>Mariyam Shamia Saud</t>
  </si>
  <si>
    <t>xaaraa2010@gmail.com</t>
  </si>
  <si>
    <t>Nanchy Wanchy</t>
  </si>
  <si>
    <t>jgoldbergteach@yahoo.com</t>
  </si>
  <si>
    <t>Cheree S. Geiser</t>
  </si>
  <si>
    <t>geiserc@grandschools.org</t>
  </si>
  <si>
    <t>Anna Singer</t>
  </si>
  <si>
    <t>Annasinger74@gmail.com</t>
  </si>
  <si>
    <t>Shelby Stark</t>
  </si>
  <si>
    <t>Shelby.j.waltman@gmail.com</t>
  </si>
  <si>
    <t>Malefu Beke</t>
  </si>
  <si>
    <t>malefubeke430@gmail.com</t>
  </si>
  <si>
    <t>Judith Dueme</t>
  </si>
  <si>
    <t>azastabi87@gmail.com</t>
  </si>
  <si>
    <t>Briana Wiley</t>
  </si>
  <si>
    <t>Wiley.briana0@gmail.com</t>
  </si>
  <si>
    <t>Esther Briseño</t>
  </si>
  <si>
    <t>ebriseno@cps.edu</t>
  </si>
  <si>
    <t>Shawna-ann Upson</t>
  </si>
  <si>
    <t>Mcavoyshawna@gmail.com</t>
  </si>
  <si>
    <t>Melissa Waind</t>
  </si>
  <si>
    <t>melissa.waind@minot.k12.nd.us</t>
  </si>
  <si>
    <t>Michelle Graham</t>
  </si>
  <si>
    <t>wallyfamily.dmwv@outlook.com</t>
  </si>
  <si>
    <t>Teresa Worman Smith</t>
  </si>
  <si>
    <t>Tsworman@hotmail.com</t>
  </si>
  <si>
    <t>Alisyn Pelletier</t>
  </si>
  <si>
    <t>Ali.pelletier86@gmail.com</t>
  </si>
  <si>
    <t>Stacey Rene</t>
  </si>
  <si>
    <t>sary@wcskids.net</t>
  </si>
  <si>
    <t>Megan Ó Ceannéidigh</t>
  </si>
  <si>
    <t>kennedym@icknield.primaryluton.co.uk</t>
  </si>
  <si>
    <t>Elri van Heerden</t>
  </si>
  <si>
    <t>elrivanheerden@yahoo.com</t>
  </si>
  <si>
    <t>Emma Suzanne</t>
  </si>
  <si>
    <t>Emmashow11@gmail.com</t>
  </si>
  <si>
    <t>Ashleigh Elisabeth</t>
  </si>
  <si>
    <t>ashleigh.vella@dow.catholic.edu.au</t>
  </si>
  <si>
    <t>Mickoy Palero Lerazan</t>
  </si>
  <si>
    <t>mariacorazonpalero@gmail.com</t>
  </si>
  <si>
    <t>Brianna Nashay</t>
  </si>
  <si>
    <t>bwest2012@yahoo.com</t>
  </si>
  <si>
    <t>Suzanne Hoohuli Ely</t>
  </si>
  <si>
    <t>iankaleo@yahoo.com</t>
  </si>
  <si>
    <t>Mahasen Lloyd</t>
  </si>
  <si>
    <t>Mahasen.lloyd@det.NSW.edu.au</t>
  </si>
  <si>
    <t>Paige Pannozzo</t>
  </si>
  <si>
    <t>Paigepannozzo@gmail.com</t>
  </si>
  <si>
    <t>JoDonna Gautschy</t>
  </si>
  <si>
    <t>Jdgautschy@gmail.com</t>
  </si>
  <si>
    <t>Jael Gomez</t>
  </si>
  <si>
    <t>Imooto85@aol.com</t>
  </si>
  <si>
    <t>Libby Driscoll</t>
  </si>
  <si>
    <t>Libbydriscoll86@gmail.com</t>
  </si>
  <si>
    <t>Allison Marie</t>
  </si>
  <si>
    <t>Allison.m.hubbard@gmail.com</t>
  </si>
  <si>
    <t>Courtney Shoger</t>
  </si>
  <si>
    <t>Cshoger0120@gmail.com</t>
  </si>
  <si>
    <t>Jeneaka Spencer</t>
  </si>
  <si>
    <t>Jeneakaspencer@gmail.com</t>
  </si>
  <si>
    <t>Carolyn Nyland</t>
  </si>
  <si>
    <t>Carolynbnyland@gmail.com</t>
  </si>
  <si>
    <t>Michelle Bogni McKay</t>
  </si>
  <si>
    <t>mmckay@duxbury.k12.Ma.us</t>
  </si>
  <si>
    <t>Cheryl Frazier</t>
  </si>
  <si>
    <t>Cfrazier@wsfcs.k12.nc.us</t>
  </si>
  <si>
    <t>jhonson0080@gmail.com</t>
  </si>
  <si>
    <t>Renee Fleskes Schultz</t>
  </si>
  <si>
    <t>rschultz@farmington.k12.mn.us</t>
  </si>
  <si>
    <t>Brenna Toland</t>
  </si>
  <si>
    <t>Brennajbennett@yahoo.com</t>
  </si>
  <si>
    <t>Ann Pearce</t>
  </si>
  <si>
    <t>dr.annpearce@gmail.com</t>
  </si>
  <si>
    <t>Rhonda Jo</t>
  </si>
  <si>
    <t>Rjohnson2@garlandisd.net</t>
  </si>
  <si>
    <t>Alison Sheardy Czischke</t>
  </si>
  <si>
    <t>asheardy@yahoo.com</t>
  </si>
  <si>
    <t>Neha Gupta Dabas</t>
  </si>
  <si>
    <t>Nehagupta86@outlook.com</t>
  </si>
  <si>
    <t>Michelle Murray</t>
  </si>
  <si>
    <t>Mmurray@phcsd.org</t>
  </si>
  <si>
    <t>Melinda Teta</t>
  </si>
  <si>
    <t>mnteta6@gmail.com</t>
  </si>
  <si>
    <t>Heidi Domingue</t>
  </si>
  <si>
    <t>Woodmont76@gmail.com</t>
  </si>
  <si>
    <t>Laurette Adair Marshall</t>
  </si>
  <si>
    <t>Laurettem517@gmail.com</t>
  </si>
  <si>
    <t>Kênia Fernandes</t>
  </si>
  <si>
    <t>keniapsicopedagoga@bol.com.br</t>
  </si>
  <si>
    <t>Alli Bing</t>
  </si>
  <si>
    <t>aacevedo@troy30c.org</t>
  </si>
  <si>
    <t>Robyn Curry</t>
  </si>
  <si>
    <t>robync@tepapapa.school.nz</t>
  </si>
  <si>
    <t>Laima Čepulytė Kasač</t>
  </si>
  <si>
    <t>laimacepulyte@gmail.com</t>
  </si>
  <si>
    <t>Natalija Ivezić Ex KovačGornji</t>
  </si>
  <si>
    <t>natkogornji@gmail.com</t>
  </si>
  <si>
    <t>Rachel Ranly</t>
  </si>
  <si>
    <t>rachellynranly@gmail.com</t>
  </si>
  <si>
    <t>Mary VanderLaan</t>
  </si>
  <si>
    <t>Mary.vanderlaan@k12.Sd.us</t>
  </si>
  <si>
    <t>Catherine Miller</t>
  </si>
  <si>
    <t>Miller70catherine70@gmail.com</t>
  </si>
  <si>
    <t>Lenka Zlochova</t>
  </si>
  <si>
    <t>lu164@azet.sk</t>
  </si>
  <si>
    <t>Annie Bangash</t>
  </si>
  <si>
    <t>umbreenfatima22@gmail.com</t>
  </si>
  <si>
    <t>Christina Lucas-Sempre</t>
  </si>
  <si>
    <t>Christina.sempre@fresnounified.org</t>
  </si>
  <si>
    <t>Erin Leigh Caton Cassan</t>
  </si>
  <si>
    <t>Erin.cassan@peelsb.com</t>
  </si>
  <si>
    <t>Johnna Marciano Kohl</t>
  </si>
  <si>
    <t>jkohl@basdschools.org</t>
  </si>
  <si>
    <t>Kelly Colwell</t>
  </si>
  <si>
    <t>Lablover114@gmail.com</t>
  </si>
  <si>
    <t>Ina Holland</t>
  </si>
  <si>
    <t>Ina.holland@lcsk12.org</t>
  </si>
  <si>
    <t>Fiona Whitney</t>
  </si>
  <si>
    <t>fionawhitney@hotmail.com</t>
  </si>
  <si>
    <t>Ana Cursaru</t>
  </si>
  <si>
    <t>cursaruana87@gmail.com</t>
  </si>
  <si>
    <t>Samantha Lewis</t>
  </si>
  <si>
    <t>samanthad_71@yahoo.com</t>
  </si>
  <si>
    <t>Karen Marie</t>
  </si>
  <si>
    <t>karens817@yahoo.com</t>
  </si>
  <si>
    <t>Christel Jeune</t>
  </si>
  <si>
    <t>Christel.jeune1@gmail.com</t>
  </si>
  <si>
    <t>Mimi Si</t>
  </si>
  <si>
    <t>Marroyo@neacademy.net</t>
  </si>
  <si>
    <t>Gabbi Firrincieli</t>
  </si>
  <si>
    <t>Gpf691@aol.con</t>
  </si>
  <si>
    <t>Stephanie MacGill</t>
  </si>
  <si>
    <t>smacgill101884@gmail.com</t>
  </si>
  <si>
    <t>Christine Ervin</t>
  </si>
  <si>
    <t>christinae1932@gmail.com</t>
  </si>
  <si>
    <t>Oksana Zazulyak</t>
  </si>
  <si>
    <t>oksana_zazulyak@hotmail.co</t>
  </si>
  <si>
    <t>Micah Weaver</t>
  </si>
  <si>
    <t>micahweaver0128@gmail.com</t>
  </si>
  <si>
    <t>Raija Latva-Kiskola</t>
  </si>
  <si>
    <t>raija.latva-kiskola@hotmail.com</t>
  </si>
  <si>
    <t>Lisa Mee</t>
  </si>
  <si>
    <t>lmluna310@yahoo.com</t>
  </si>
  <si>
    <t>Becca Burleson</t>
  </si>
  <si>
    <t>Rebeccaburleson7@gmail.com</t>
  </si>
  <si>
    <t>Wanda Sanchez</t>
  </si>
  <si>
    <t>wandasanchez630@gmail.com</t>
  </si>
  <si>
    <t>Adrienne Rudolph Bickerstaff</t>
  </si>
  <si>
    <t>rickakb@hotmail.com</t>
  </si>
  <si>
    <t>Haley Harned</t>
  </si>
  <si>
    <t>Haley.harned@fayette.kyschools.us</t>
  </si>
  <si>
    <t>Louise Caraher</t>
  </si>
  <si>
    <t>louise.caraher@hotmail.com</t>
  </si>
  <si>
    <t>Mary.jo.murphy@hotmail.com</t>
  </si>
  <si>
    <t>Jenny Henson Ramsey</t>
  </si>
  <si>
    <t>Jennyramsey78@gmail.com</t>
  </si>
  <si>
    <t>Greta Darguzyte</t>
  </si>
  <si>
    <t>gretadarguzyte@yahoo.com</t>
  </si>
  <si>
    <t>Sasha Stryckova</t>
  </si>
  <si>
    <t>sasha.stryckova@gmail.com</t>
  </si>
  <si>
    <t>Tess James</t>
  </si>
  <si>
    <t>teasjames2001@gmail.com</t>
  </si>
  <si>
    <t>Lou Kristine Dacaymat Villegas</t>
  </si>
  <si>
    <t>joyaness122592@gmail.com</t>
  </si>
  <si>
    <t>Maria Casha</t>
  </si>
  <si>
    <t>mariagtt@gmail.com</t>
  </si>
  <si>
    <t>Sam Tedder</t>
  </si>
  <si>
    <t>Samtedder@sky.com</t>
  </si>
  <si>
    <t>Jessica Julie</t>
  </si>
  <si>
    <t>Jaesto520@gmail.com</t>
  </si>
  <si>
    <t>Heather Fox Bennett</t>
  </si>
  <si>
    <t>heather.bennett@leanderisd.org</t>
  </si>
  <si>
    <t>Meg Winchester</t>
  </si>
  <si>
    <t>larissaschoormans@hotmail.com</t>
  </si>
  <si>
    <t>Leslie Walker</t>
  </si>
  <si>
    <t>Guidl054@yahoo.com</t>
  </si>
  <si>
    <t>Misbah Farooq</t>
  </si>
  <si>
    <t>mana23sep@yahoo.com</t>
  </si>
  <si>
    <t>Rhonda Lynn</t>
  </si>
  <si>
    <t>rhonda_n_kids@yahoo.com</t>
  </si>
  <si>
    <t>Haley Couper</t>
  </si>
  <si>
    <t>H.johnson@dallamschool.co.uk</t>
  </si>
  <si>
    <t>Margaret Bhugon</t>
  </si>
  <si>
    <t>mbhug1@eq.edu.au</t>
  </si>
  <si>
    <t>Timmy Ryan</t>
  </si>
  <si>
    <t>T.ryan@stjosephssp.com</t>
  </si>
  <si>
    <t>Toyah Headrisge</t>
  </si>
  <si>
    <t>Toyahone@hotmail.com</t>
  </si>
  <si>
    <t>Marsanne Kerr</t>
  </si>
  <si>
    <t>mars_123@bigpond.com</t>
  </si>
  <si>
    <t>Rowena Anano</t>
  </si>
  <si>
    <t>rowenaanano@yahoo.com</t>
  </si>
  <si>
    <t>Bernadine Edwards</t>
  </si>
  <si>
    <t>Beredwards@aol.com</t>
  </si>
  <si>
    <t>Kristina Ann</t>
  </si>
  <si>
    <t>Kriallan1@gmail.com</t>
  </si>
  <si>
    <t>Samantha Berry</t>
  </si>
  <si>
    <t>svberry5@gmail.com</t>
  </si>
  <si>
    <t>mk28decano@gmail.com</t>
  </si>
  <si>
    <t>Jamie Nicole</t>
  </si>
  <si>
    <t>Jayybird11@aol.com</t>
  </si>
  <si>
    <t>Silver Blackmon</t>
  </si>
  <si>
    <t>sblackmon@chs-mo.org</t>
  </si>
  <si>
    <t>Tracy Long</t>
  </si>
  <si>
    <t>Tracy.d.long@k12.wv.us</t>
  </si>
  <si>
    <t>Christie Bailey</t>
  </si>
  <si>
    <t>Smileybanana6@yahoo.com</t>
  </si>
  <si>
    <t>Melanie Medeiros-Barcelos</t>
  </si>
  <si>
    <t>melanie.barcelos@atlantiscs.org</t>
  </si>
  <si>
    <t>Michelle Nichole</t>
  </si>
  <si>
    <t>Mallison@elida.k12.oh.us</t>
  </si>
  <si>
    <t>Cass Welhouse</t>
  </si>
  <si>
    <t>Cassidy.Welhouse@isd709.org</t>
  </si>
  <si>
    <t>Elisabeth Sisson</t>
  </si>
  <si>
    <t>Elisabethsisson@gmail.com</t>
  </si>
  <si>
    <t>Melissa Roman</t>
  </si>
  <si>
    <t>Melissa.roman@motsd.org</t>
  </si>
  <si>
    <t>Mary Ann Diel</t>
  </si>
  <si>
    <t>Locrianzone@yahoo.com</t>
  </si>
  <si>
    <t>Hoàng Tuấn Kiệt</t>
  </si>
  <si>
    <t>sameerap4u@gmail.com</t>
  </si>
  <si>
    <t>Angela Gurley Ayers</t>
  </si>
  <si>
    <t>angelaayers4@gmail.com</t>
  </si>
  <si>
    <t>Tanya Wheeler</t>
  </si>
  <si>
    <t>Koru.rescue@hotmail.com</t>
  </si>
  <si>
    <t>Petro van der Walt</t>
  </si>
  <si>
    <t>vanderwaltpetro@yahoo.com</t>
  </si>
  <si>
    <t>Nyana Sims</t>
  </si>
  <si>
    <t>nyana.sims@laramie1.org</t>
  </si>
  <si>
    <t>Bridget Goosen</t>
  </si>
  <si>
    <t>Bridget.Goosen@westerncape.gov.za</t>
  </si>
  <si>
    <t>Danny Doyer</t>
  </si>
  <si>
    <t>doyerball@gmail.com</t>
  </si>
  <si>
    <t>Tiffany Ball</t>
  </si>
  <si>
    <t>tiffany.ball@madison.kyschools.us</t>
  </si>
  <si>
    <t>Elise Blidy</t>
  </si>
  <si>
    <t>eliseblidy@gmail.com</t>
  </si>
  <si>
    <t>Natasha Moorcroft</t>
  </si>
  <si>
    <t>natasha.moorcroft@gmail.com</t>
  </si>
  <si>
    <t>Kalliopi Louk</t>
  </si>
  <si>
    <t>kallilouk@gmail.com</t>
  </si>
  <si>
    <t>Sidra Farrukh</t>
  </si>
  <si>
    <t>aimsconselour@gmail.com</t>
  </si>
  <si>
    <t>Carrie Griffin</t>
  </si>
  <si>
    <t>cgriffin3@bhm.k12.al.us</t>
  </si>
  <si>
    <t>Mandy Moran</t>
  </si>
  <si>
    <t>Mandymoran90@gmail.com</t>
  </si>
  <si>
    <t>Joanne Grasswell</t>
  </si>
  <si>
    <t>Joanne_grasswell@kprdsb.ca</t>
  </si>
  <si>
    <t>Estelle Estelle</t>
  </si>
  <si>
    <t>ellaoctober63@gmail.com</t>
  </si>
  <si>
    <t>Sile O Baoill</t>
  </si>
  <si>
    <t>sileuibhaoill@gmail</t>
  </si>
  <si>
    <t>Kristin Wolfley</t>
  </si>
  <si>
    <t>Kris10odell@yahoo.com</t>
  </si>
  <si>
    <t>Ilyse Latham</t>
  </si>
  <si>
    <t>Ilatham@jefcoed.com</t>
  </si>
  <si>
    <t>Heather Baldwin</t>
  </si>
  <si>
    <t>BaldwinH@cabrillo.k12.ca.us</t>
  </si>
  <si>
    <t>Laekyn Anetha Causey</t>
  </si>
  <si>
    <t>Lcausey7@yahoo.com</t>
  </si>
  <si>
    <t>Jessa Oliva</t>
  </si>
  <si>
    <t>jessa.oliva@deped.gov.ph</t>
  </si>
  <si>
    <t>Ofelia Mecate</t>
  </si>
  <si>
    <t>oguarin18@gmail.com</t>
  </si>
  <si>
    <t>Lisa Wright</t>
  </si>
  <si>
    <t>lisadrummond194@hotmail.com</t>
  </si>
  <si>
    <t>Yyvonne Sstewart</t>
  </si>
  <si>
    <t>Missyvonne.steeart@gnail.com</t>
  </si>
  <si>
    <t>Michelle Filtness</t>
  </si>
  <si>
    <t>Dmfiltness@gmail.com</t>
  </si>
  <si>
    <t>Joey Green</t>
  </si>
  <si>
    <t>joeygreen@rjas.nsw.edu.au</t>
  </si>
  <si>
    <t>Eshrat Zahan</t>
  </si>
  <si>
    <t>suhaba2007@gmail.com</t>
  </si>
  <si>
    <t>Noreen Mimnagh-Fleming</t>
  </si>
  <si>
    <t>nfleming@stciaranscs.ie</t>
  </si>
  <si>
    <t>Shells Mac</t>
  </si>
  <si>
    <t>Shelley.mac@newbradwellschool.org.uk</t>
  </si>
  <si>
    <t>Kassandra Bock</t>
  </si>
  <si>
    <t>kbock@bne.catholic.edu.au</t>
  </si>
  <si>
    <t>Jasmine Bridge</t>
  </si>
  <si>
    <t>Jasmine.bridge1@outlook.com</t>
  </si>
  <si>
    <t>Kara Antoline</t>
  </si>
  <si>
    <t>korinneantolineroma@gmail.com</t>
  </si>
  <si>
    <t>Fortune Feresu</t>
  </si>
  <si>
    <t>fortuneferesu@gmail.com</t>
  </si>
  <si>
    <t>Jody Butler</t>
  </si>
  <si>
    <t>Jodyb0912@gmail.com</t>
  </si>
  <si>
    <t>Carmen Danielle Jolliffe</t>
  </si>
  <si>
    <t>carmz.wessels@gmail.com</t>
  </si>
  <si>
    <t>Wendy DeGroot</t>
  </si>
  <si>
    <t>Mail@thedegroots.ca</t>
  </si>
  <si>
    <t>Shella Hashim</t>
  </si>
  <si>
    <t>shellaomerhashim@gmail.com</t>
  </si>
  <si>
    <t>Brei Zanotto</t>
  </si>
  <si>
    <t>bhuggo@hotmail.com</t>
  </si>
  <si>
    <t>Denise Jackson-Carroll</t>
  </si>
  <si>
    <t>Skillstolearn@shaw.ca</t>
  </si>
  <si>
    <t>Lindsay N John Norlin</t>
  </si>
  <si>
    <t>lbirklid@sumnersd.org</t>
  </si>
  <si>
    <t>Chelle Nicole</t>
  </si>
  <si>
    <t>mpighee@murrieta.k12.ca.us</t>
  </si>
  <si>
    <t>Rozan Elsayed</t>
  </si>
  <si>
    <t>Rozan.elsayed@jpschools.irg</t>
  </si>
  <si>
    <t>Vonne Antonee</t>
  </si>
  <si>
    <t>Lacummings1985@yahoo.com</t>
  </si>
  <si>
    <t>Meghan Stinson</t>
  </si>
  <si>
    <t>Mstinson@evadalek12.net</t>
  </si>
  <si>
    <t>Suzanne Marie</t>
  </si>
  <si>
    <t>Suzanne.breaux@vpsb.net</t>
  </si>
  <si>
    <t>Heather Nicolle Fluke</t>
  </si>
  <si>
    <t>Hmnicolle09@gmail.com</t>
  </si>
  <si>
    <t>Crystal Noble</t>
  </si>
  <si>
    <t>cmseres@gmail.com</t>
  </si>
  <si>
    <t>Dava Bonno</t>
  </si>
  <si>
    <t>Dfratello@comancheacademy.com</t>
  </si>
  <si>
    <t>Tara Wikle</t>
  </si>
  <si>
    <t>wiklet@usd113.org</t>
  </si>
  <si>
    <t>Cindy Wolcott Viveen</t>
  </si>
  <si>
    <t>Cviveen@bcpsk12.met</t>
  </si>
  <si>
    <t>Julie Robert Laffey</t>
  </si>
  <si>
    <t>Julie.Laffey@npsd.k12.ri.us</t>
  </si>
  <si>
    <t>Hess Mcd</t>
  </si>
  <si>
    <t>Jess_mcdonald@hotmail.com</t>
  </si>
  <si>
    <t>Breanna Orman</t>
  </si>
  <si>
    <t>Borman@vbisd.org</t>
  </si>
  <si>
    <t>Mandy Pevonka</t>
  </si>
  <si>
    <t>alkrause88@gmail.com</t>
  </si>
  <si>
    <t>Laura Hall</t>
  </si>
  <si>
    <t>Laurahall81@live.co.uk</t>
  </si>
  <si>
    <t>Angel Johnson</t>
  </si>
  <si>
    <t>angel891995@yahoo.com</t>
  </si>
  <si>
    <t>Amanda Eleanor</t>
  </si>
  <si>
    <t>amandajvv@yahoo.com</t>
  </si>
  <si>
    <t>Lenett Tonono Munjanja</t>
  </si>
  <si>
    <t>lillygal93828@gmail.com</t>
  </si>
  <si>
    <t>Jennifer Luff-McMurray</t>
  </si>
  <si>
    <t>jennifermcmurray315@yahoo.ca</t>
  </si>
  <si>
    <t>Afsheen Fahad</t>
  </si>
  <si>
    <t>afsheenfahad1811@gmail.com</t>
  </si>
  <si>
    <t>Khristine Martinez</t>
  </si>
  <si>
    <t>Khristine.LF@gmail.com</t>
  </si>
  <si>
    <t>Samantha Louise</t>
  </si>
  <si>
    <t>slspalding@hotmail.com</t>
  </si>
  <si>
    <t>Kristen Hannah Jo</t>
  </si>
  <si>
    <t>kkennett@sau36.org</t>
  </si>
  <si>
    <t>SMshannon Mo</t>
  </si>
  <si>
    <t>Shannon_morrison96@hotmail.co.uk</t>
  </si>
  <si>
    <t>Brighty Tharun</t>
  </si>
  <si>
    <t>brightygifty@gmail.com</t>
  </si>
  <si>
    <t>Ambreen Shakeel</t>
  </si>
  <si>
    <t>aimen499sa@gmail.com</t>
  </si>
  <si>
    <t>Kayla Pagano</t>
  </si>
  <si>
    <t>Kayla.pagano@martinpublicschools.org</t>
  </si>
  <si>
    <t>Amanda Lonergan</t>
  </si>
  <si>
    <t>amanda.lonergan@gmail.com</t>
  </si>
  <si>
    <t>Mehreen Zain</t>
  </si>
  <si>
    <t>mehreenzain@gmail.com</t>
  </si>
  <si>
    <t>yoselinmunoz34@gmail.com</t>
  </si>
  <si>
    <t>Renee Forti</t>
  </si>
  <si>
    <t>renee.forti@icloud.com</t>
  </si>
  <si>
    <t>Amy Jessica</t>
  </si>
  <si>
    <t>a.fowkes89@gmail.com</t>
  </si>
  <si>
    <t>Staci Self Dean</t>
  </si>
  <si>
    <t>sdean@vbhcs.org</t>
  </si>
  <si>
    <t>Angie McNeely-Leiferman</t>
  </si>
  <si>
    <t>Bleiferman@yahoo.com</t>
  </si>
  <si>
    <t>Jen Elizabeth</t>
  </si>
  <si>
    <t>jenkillins017@hotmail.com</t>
  </si>
  <si>
    <t>Nicole Amber</t>
  </si>
  <si>
    <t>dandon@calvertnet.k12.md.us</t>
  </si>
  <si>
    <t>Antoneth Vidanes Casale</t>
  </si>
  <si>
    <t>antoneth079@gmail.com</t>
  </si>
  <si>
    <t>Lisa Crawford</t>
  </si>
  <si>
    <t>lisacrawford924@gmail.com</t>
  </si>
  <si>
    <t>Alyssa Christine</t>
  </si>
  <si>
    <t>achutchins11@gmail.com</t>
  </si>
  <si>
    <t>Karen Schmeider</t>
  </si>
  <si>
    <t>kschmeider@bigpond.com</t>
  </si>
  <si>
    <t>Christine Clover</t>
  </si>
  <si>
    <t>Christine.clover@hotmail.com</t>
  </si>
  <si>
    <t>Bridget Ochala</t>
  </si>
  <si>
    <t>Brygidaochala@hotmai.com</t>
  </si>
  <si>
    <t>Nagora Banu</t>
  </si>
  <si>
    <t>ohalezim@gmail.com</t>
  </si>
  <si>
    <t>Jehanne Perdigueros</t>
  </si>
  <si>
    <t>joonje2015@gmail.com</t>
  </si>
  <si>
    <t>Juliesymes65@gmail.com</t>
  </si>
  <si>
    <t>Lupita Alejos-Orozco</t>
  </si>
  <si>
    <t>lupita.alejos@yahoo.com</t>
  </si>
  <si>
    <t>Jayme Harms</t>
  </si>
  <si>
    <t>jrh22aol@yahoo.com</t>
  </si>
  <si>
    <t>Lianne Tibayan</t>
  </si>
  <si>
    <t>lianajoy.tibayan@deped.gov.ph</t>
  </si>
  <si>
    <t>Rebecca Trott</t>
  </si>
  <si>
    <t>Rebecca.trott@fpcharter.org</t>
  </si>
  <si>
    <t>Sarah O'kane</t>
  </si>
  <si>
    <t>sarah.pascoe4@det.nsw.edu.au</t>
  </si>
  <si>
    <t>Ash Lyn</t>
  </si>
  <si>
    <t>ayetter@sandiego.edu</t>
  </si>
  <si>
    <t>Melissa B Dawson</t>
  </si>
  <si>
    <t>Melissabdawson@comcast.net</t>
  </si>
  <si>
    <t>Virginia Marie</t>
  </si>
  <si>
    <t>Virginia_eacho@ccpsnet.net</t>
  </si>
  <si>
    <t>Liz Gaspar Lavelle</t>
  </si>
  <si>
    <t>Gaspar.Elizabeth@gmail.com</t>
  </si>
  <si>
    <t>Margaret Meg Duke</t>
  </si>
  <si>
    <t>Pjones@cuesd.net</t>
  </si>
  <si>
    <t>Malena Hawks</t>
  </si>
  <si>
    <t>mhawks@durhamunified.org</t>
  </si>
  <si>
    <t>Sandra Moss</t>
  </si>
  <si>
    <t>smoss2@sandi.net</t>
  </si>
  <si>
    <t>Helene Goetz</t>
  </si>
  <si>
    <t>hgoetz@falmouth.k12.ma.us</t>
  </si>
  <si>
    <t>Mary M. Price Frazier</t>
  </si>
  <si>
    <t>Mfrazier@mrsd.org</t>
  </si>
  <si>
    <t>Omega Velez</t>
  </si>
  <si>
    <t>Velez@superkidzprepacademy.com</t>
  </si>
  <si>
    <t>Suzette Hamilton</t>
  </si>
  <si>
    <t>sueannham@gmail.com</t>
  </si>
  <si>
    <t>Delaney Loosemore</t>
  </si>
  <si>
    <t>delaney.loosemore@ctx.edu</t>
  </si>
  <si>
    <t>Vicki Sills</t>
  </si>
  <si>
    <t>Victoria.sills@att.net</t>
  </si>
  <si>
    <t>Brittany Wilke</t>
  </si>
  <si>
    <t>wilkeb@harneyesd.k12.or.us</t>
  </si>
  <si>
    <t>Hannah McGarry</t>
  </si>
  <si>
    <t>Hannahmcgarry@fallslakeacademy.com</t>
  </si>
  <si>
    <t>Stacy Munson</t>
  </si>
  <si>
    <t>Stacy.munson@rcsdk12.org</t>
  </si>
  <si>
    <t>Missy Meyer</t>
  </si>
  <si>
    <t>missym@bcmwheadstart.net</t>
  </si>
  <si>
    <t>Jenn Suminski</t>
  </si>
  <si>
    <t>Jemerick@cvs.k12.mi.us</t>
  </si>
  <si>
    <t>Sara Plambeck</t>
  </si>
  <si>
    <t>saraplambeck@gmail.com</t>
  </si>
  <si>
    <t>Stephene Diepstra</t>
  </si>
  <si>
    <t>Sdiepstra@bcpsk12.net</t>
  </si>
  <si>
    <t>Maritza Villanueva Proa</t>
  </si>
  <si>
    <t>proamaritza@gmail.com</t>
  </si>
  <si>
    <t>Sara Beyer</t>
  </si>
  <si>
    <t>appleteacher25@gmail.com</t>
  </si>
  <si>
    <t>Hope Elizabeth</t>
  </si>
  <si>
    <t>hopoct1199@gmail.com</t>
  </si>
  <si>
    <t>Keri Gartley</t>
  </si>
  <si>
    <t>Specialk.keri@gmail.com</t>
  </si>
  <si>
    <t>Isabella Casasa</t>
  </si>
  <si>
    <t>maricella06@gmail.com ya</t>
  </si>
  <si>
    <t>Nikki Cook</t>
  </si>
  <si>
    <t>ncook98@eq.edu.au</t>
  </si>
  <si>
    <t>Madison Ratliff</t>
  </si>
  <si>
    <t>Ratliff.mn@gmail.com</t>
  </si>
  <si>
    <t>Iuliana Chiva</t>
  </si>
  <si>
    <t>chivaiuliana@yahoo.com</t>
  </si>
  <si>
    <t>Kayla Kyllo</t>
  </si>
  <si>
    <t>Kkyllo@longview.k12.wa.us</t>
  </si>
  <si>
    <t>Ramyac Durai</t>
  </si>
  <si>
    <t>ramyacdurai3737@gmail.com</t>
  </si>
  <si>
    <t>Stephanie Nottingham</t>
  </si>
  <si>
    <t>sywnottingham2@hotmail.com</t>
  </si>
  <si>
    <t>hadjineophytou@gmail.com</t>
  </si>
  <si>
    <t>Krys Davis</t>
  </si>
  <si>
    <t>Ksseamone@gmail.com</t>
  </si>
  <si>
    <t>Denise.Yannonesepta@gmail.com</t>
  </si>
  <si>
    <t>Katrina Decano</t>
  </si>
  <si>
    <t>Louella Roda</t>
  </si>
  <si>
    <t>Julie Symes</t>
  </si>
  <si>
    <t>Frank Mueller</t>
  </si>
  <si>
    <t>Mary Murphy</t>
  </si>
  <si>
    <t>Yoss Lin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</si>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</sst>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ise.Yannonesepta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G385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7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</row>
    <row r="2" spans="1:7" x14ac:dyDescent="0.45">
      <c r="A2" t="s">
        <v>26852</v>
      </c>
      <c r="B2" t="s">
        <v>26853</v>
      </c>
      <c r="C2" t="str">
        <f>IF(ISERR(FIND(" ",A2)),"",LEFT(A2,FIND(" ",A2)-1))</f>
        <v>Amy</v>
      </c>
      <c r="D2" t="str">
        <f>IF(ISERR(FIND(" ",A2)),"",RIGHT(A2,LEN(A2)-FIND("*",SUBSTITUTE(A2," ","*",LEN(A2)-LEN(SUBSTITUTE(A2," ",""))))))</f>
        <v>Jessica</v>
      </c>
      <c r="E2">
        <f>COUNTIF(B:B,B2)</f>
        <v>1</v>
      </c>
      <c r="F2">
        <f>IF(LEN(C2)&lt;3,1,0)</f>
        <v>0</v>
      </c>
      <c r="G2">
        <f>IF(LEN(D2)&lt;3,1,0)</f>
        <v>0</v>
      </c>
    </row>
    <row r="3" spans="1:7" x14ac:dyDescent="0.45">
      <c r="A3" t="s">
        <v>26579</v>
      </c>
      <c r="B3" t="s">
        <v>26580</v>
      </c>
      <c r="C3" t="str">
        <f>IF(ISERR(FIND(" ",A3)),"",LEFT(A3,FIND(" ",A3)-1))</f>
        <v>Alli</v>
      </c>
      <c r="D3" t="str">
        <f>IF(ISERR(FIND(" ",A3)),"",RIGHT(A3,LEN(A3)-FIND("*",SUBSTITUTE(A3," ","*",LEN(A3)-LEN(SUBSTITUTE(A3," ",""))))))</f>
        <v>Bing</v>
      </c>
      <c r="E3">
        <f>COUNTIF(B:B,B3)</f>
        <v>1</v>
      </c>
      <c r="F3">
        <f>IF(LEN(C3)&lt;3,1,0)</f>
        <v>0</v>
      </c>
      <c r="G3">
        <f>IF(LEN(D3)&lt;3,1,0)</f>
        <v>0</v>
      </c>
    </row>
    <row r="4" spans="1:7" x14ac:dyDescent="0.45">
      <c r="A4" t="s">
        <v>26234</v>
      </c>
      <c r="B4" t="s">
        <v>26235</v>
      </c>
      <c r="C4" t="str">
        <f>IF(ISERR(FIND(" ",A4)),"",LEFT(A4,FIND(" ",A4)-1))</f>
        <v>Andi</v>
      </c>
      <c r="D4" t="str">
        <f>IF(ISERR(FIND(" ",A4)),"",RIGHT(A4,LEN(A4)-FIND("*",SUBSTITUTE(A4," ","*",LEN(A4)-LEN(SUBSTITUTE(A4," ",""))))))</f>
        <v>Buchanan</v>
      </c>
      <c r="E4">
        <f>COUNTIF(B:B,B4)</f>
        <v>1</v>
      </c>
      <c r="F4">
        <f>IF(LEN(C4)&lt;3,1,0)</f>
        <v>0</v>
      </c>
      <c r="G4">
        <f>IF(LEN(D4)&lt;3,1,0)</f>
        <v>0</v>
      </c>
    </row>
    <row r="5" spans="1:7" x14ac:dyDescent="0.45">
      <c r="A5" t="s">
        <v>26248</v>
      </c>
      <c r="B5" t="s">
        <v>26249</v>
      </c>
      <c r="C5" t="str">
        <f>IF(ISERR(FIND(" ",A5)),"",LEFT(A5,FIND(" ",A5)-1))</f>
        <v>Minh</v>
      </c>
      <c r="D5" t="str">
        <f>IF(ISERR(FIND(" ",A5)),"",RIGHT(A5,LEN(A5)-FIND("*",SUBSTITUTE(A5," ","*",LEN(A5)-LEN(SUBSTITUTE(A5," ",""))))))</f>
        <v>Đức</v>
      </c>
      <c r="E5">
        <f>COUNTIF(B:B,B5)</f>
        <v>1</v>
      </c>
      <c r="F5">
        <f>IF(LEN(C5)&lt;3,1,0)</f>
        <v>0</v>
      </c>
      <c r="G5">
        <f>IF(LEN(D5)&lt;3,1,0)</f>
        <v>0</v>
      </c>
    </row>
    <row r="6" spans="1:7" x14ac:dyDescent="0.45">
      <c r="A6" t="s">
        <v>26866</v>
      </c>
      <c r="B6" t="s">
        <v>26867</v>
      </c>
      <c r="C6" t="str">
        <f>IF(ISERR(FIND(" ",A6)),"",LEFT(A6,FIND(" ",A6)-1))</f>
        <v>Alyssa</v>
      </c>
      <c r="D6" t="str">
        <f>IF(ISERR(FIND(" ",A6)),"",RIGHT(A6,LEN(A6)-FIND("*",SUBSTITUTE(A6," ","*",LEN(A6)-LEN(SUBSTITUTE(A6," ",""))))))</f>
        <v>Christine</v>
      </c>
      <c r="E6">
        <f>COUNTIF(B:B,B6)</f>
        <v>1</v>
      </c>
      <c r="F6">
        <f>IF(LEN(C6)&lt;3,1,0)</f>
        <v>0</v>
      </c>
      <c r="G6">
        <f>IF(LEN(D6)&lt;3,1,0)</f>
        <v>0</v>
      </c>
    </row>
    <row r="7" spans="1:7" x14ac:dyDescent="0.45">
      <c r="A7" t="s">
        <v>26369</v>
      </c>
      <c r="B7" t="s">
        <v>26370</v>
      </c>
      <c r="C7" t="str">
        <f>IF(ISERR(FIND(" ",A7)),"",LEFT(A7,FIND(" ",A7)-1))</f>
        <v>Adrina</v>
      </c>
      <c r="D7" t="str">
        <f>IF(ISERR(FIND(" ",A7)),"",RIGHT(A7,LEN(A7)-FIND("*",SUBSTITUTE(A7," ","*",LEN(A7)-LEN(SUBSTITUTE(A7," ",""))))))</f>
        <v>Davis</v>
      </c>
      <c r="E7">
        <f>COUNTIF(B:B,B7)</f>
        <v>1</v>
      </c>
      <c r="F7">
        <f>IF(LEN(C7)&lt;3,1,0)</f>
        <v>0</v>
      </c>
      <c r="G7">
        <f>IF(LEN(D7)&lt;3,1,0)</f>
        <v>0</v>
      </c>
    </row>
    <row r="8" spans="1:7" x14ac:dyDescent="0.45">
      <c r="A8" t="s">
        <v>26829</v>
      </c>
      <c r="B8" t="s">
        <v>26830</v>
      </c>
      <c r="C8" t="str">
        <f>IF(ISERR(FIND(" ",A8)),"",LEFT(A8,FIND(" ",A8)-1))</f>
        <v>Afsheen</v>
      </c>
      <c r="D8" t="str">
        <f>IF(ISERR(FIND(" ",A8)),"",RIGHT(A8,LEN(A8)-FIND("*",SUBSTITUTE(A8," ","*",LEN(A8)-LEN(SUBSTITUTE(A8," ",""))))))</f>
        <v>Fahad</v>
      </c>
      <c r="E8">
        <f>COUNTIF(B:B,B8)</f>
        <v>1</v>
      </c>
      <c r="F8">
        <f>IF(LEN(C8)&lt;3,1,0)</f>
        <v>0</v>
      </c>
      <c r="G8">
        <f>IF(LEN(D8)&lt;3,1,0)</f>
        <v>0</v>
      </c>
    </row>
    <row r="9" spans="1:7" x14ac:dyDescent="0.45">
      <c r="A9" t="s">
        <v>26383</v>
      </c>
      <c r="B9" t="s">
        <v>26384</v>
      </c>
      <c r="C9" t="str">
        <f>IF(ISERR(FIND(" ",A9)),"",LEFT(A9,FIND(" ",A9)-1))</f>
        <v>Anna</v>
      </c>
      <c r="D9" t="str">
        <f>IF(ISERR(FIND(" ",A9)),"",RIGHT(A9,LEN(A9)-FIND("*",SUBSTITUTE(A9," ","*",LEN(A9)-LEN(SUBSTITUTE(A9," ",""))))))</f>
        <v>Gaeva</v>
      </c>
      <c r="E9">
        <f>COUNTIF(B:B,B9)</f>
        <v>1</v>
      </c>
      <c r="F9">
        <f>IF(LEN(C9)&lt;3,1,0)</f>
        <v>0</v>
      </c>
      <c r="G9">
        <f>IF(LEN(D9)&lt;3,1,0)</f>
        <v>0</v>
      </c>
    </row>
    <row r="10" spans="1:7" x14ac:dyDescent="0.45">
      <c r="A10" t="s">
        <v>26246</v>
      </c>
      <c r="B10" t="s">
        <v>26247</v>
      </c>
      <c r="C10" t="str">
        <f>IF(ISERR(FIND(" ",A10)),"",LEFT(A10,FIND(" ",A10)-1))</f>
        <v>Tcher</v>
      </c>
      <c r="D10" t="str">
        <f>IF(ISERR(FIND(" ",A10)),"",RIGHT(A10,LEN(A10)-FIND("*",SUBSTITUTE(A10," ","*",LEN(A10)-LEN(SUBSTITUTE(A10," ",""))))))</f>
        <v>Grace</v>
      </c>
      <c r="E10">
        <f>COUNTIF(B:B,B10)</f>
        <v>1</v>
      </c>
      <c r="F10">
        <f>IF(LEN(C10)&lt;3,1,0)</f>
        <v>0</v>
      </c>
      <c r="G10">
        <f>IF(LEN(D10)&lt;3,1,0)</f>
        <v>0</v>
      </c>
    </row>
    <row r="11" spans="1:7" x14ac:dyDescent="0.45">
      <c r="A11" t="s">
        <v>26284</v>
      </c>
      <c r="B11" t="s">
        <v>26285</v>
      </c>
      <c r="C11" t="str">
        <f>IF(ISERR(FIND(" ",A11)),"",LEFT(A11,FIND(" ",A11)-1))</f>
        <v>Anna</v>
      </c>
      <c r="D11" t="str">
        <f>IF(ISERR(FIND(" ",A11)),"",RIGHT(A11,LEN(A11)-FIND("*",SUBSTITUTE(A11," ","*",LEN(A11)-LEN(SUBSTITUTE(A11," ",""))))))</f>
        <v>Richard</v>
      </c>
      <c r="E11">
        <f>COUNTIF(B:B,B11)</f>
        <v>1</v>
      </c>
      <c r="F11">
        <f>IF(LEN(C11)&lt;3,1,0)</f>
        <v>0</v>
      </c>
      <c r="G11">
        <f>IF(LEN(D11)&lt;3,1,0)</f>
        <v>0</v>
      </c>
    </row>
    <row r="12" spans="1:7" x14ac:dyDescent="0.45">
      <c r="A12" t="s">
        <v>26430</v>
      </c>
      <c r="B12" t="s">
        <v>26431</v>
      </c>
      <c r="C12" t="str">
        <f>IF(ISERR(FIND(" ",A12)),"",LEFT(A12,FIND(" ",A12)-1))</f>
        <v>Amber</v>
      </c>
      <c r="D12" t="str">
        <f>IF(ISERR(FIND(" ",A12)),"",RIGHT(A12,LEN(A12)-FIND("*",SUBSTITUTE(A12," ","*",LEN(A12)-LEN(SUBSTITUTE(A12," ",""))))))</f>
        <v>Hinnerichs</v>
      </c>
      <c r="E12">
        <f>COUNTIF(B:B,B12)</f>
        <v>1</v>
      </c>
      <c r="F12">
        <f>IF(LEN(C12)&lt;3,1,0)</f>
        <v>0</v>
      </c>
      <c r="G12">
        <f>IF(LEN(D12)&lt;3,1,0)</f>
        <v>0</v>
      </c>
    </row>
    <row r="13" spans="1:7" x14ac:dyDescent="0.45">
      <c r="A13" t="s">
        <v>26841</v>
      </c>
      <c r="B13" t="s">
        <v>26842</v>
      </c>
      <c r="C13" t="str">
        <f>IF(ISERR(FIND(" ",A13)),"",LEFT(A13,FIND(" ",A13)-1))</f>
        <v>Ambreen</v>
      </c>
      <c r="D13" t="str">
        <f>IF(ISERR(FIND(" ",A13)),"",RIGHT(A13,LEN(A13)-FIND("*",SUBSTITUTE(A13," ","*",LEN(A13)-LEN(SUBSTITUTE(A13," ",""))))))</f>
        <v>Shakeel</v>
      </c>
      <c r="E13">
        <f>COUNTIF(B:B,B13)</f>
        <v>1</v>
      </c>
      <c r="F13">
        <f>IF(LEN(C13)&lt;3,1,0)</f>
        <v>0</v>
      </c>
      <c r="G13">
        <f>IF(LEN(D13)&lt;3,1,0)</f>
        <v>0</v>
      </c>
    </row>
    <row r="14" spans="1:7" x14ac:dyDescent="0.45">
      <c r="A14" t="s">
        <v>26731</v>
      </c>
      <c r="B14" t="s">
        <v>26732</v>
      </c>
      <c r="C14" t="str">
        <f>IF(ISERR(FIND(" ",A14)),"",LEFT(A14,FIND(" ",A14)-1))</f>
        <v>Sidra</v>
      </c>
      <c r="D14" t="str">
        <f>IF(ISERR(FIND(" ",A14)),"",RIGHT(A14,LEN(A14)-FIND("*",SUBSTITUTE(A14," ","*",LEN(A14)-LEN(SUBSTITUTE(A14," ",""))))))</f>
        <v>Farrukh</v>
      </c>
      <c r="E14">
        <f>COUNTIF(B:B,B14)</f>
        <v>1</v>
      </c>
      <c r="F14">
        <f>IF(LEN(C14)&lt;3,1,0)</f>
        <v>0</v>
      </c>
      <c r="G14">
        <f>IF(LEN(D14)&lt;3,1,0)</f>
        <v>0</v>
      </c>
    </row>
    <row r="15" spans="1:7" x14ac:dyDescent="0.45">
      <c r="A15" t="s">
        <v>26516</v>
      </c>
      <c r="B15" t="s">
        <v>26517</v>
      </c>
      <c r="C15" t="str">
        <f>IF(ISERR(FIND(" ",A15)),"",LEFT(A15,FIND(" ",A15)-1))</f>
        <v>Alisyn</v>
      </c>
      <c r="D15" t="str">
        <f>IF(ISERR(FIND(" ",A15)),"",RIGHT(A15,LEN(A15)-FIND("*",SUBSTITUTE(A15," ","*",LEN(A15)-LEN(SUBSTITUTE(A15," ",""))))))</f>
        <v>Pelletier</v>
      </c>
      <c r="E15">
        <f>COUNTIF(B:B,B15)</f>
        <v>1</v>
      </c>
      <c r="F15">
        <f>IF(LEN(C15)&lt;3,1,0)</f>
        <v>0</v>
      </c>
      <c r="G15">
        <f>IF(LEN(D15)&lt;3,1,0)</f>
        <v>0</v>
      </c>
    </row>
    <row r="16" spans="1:7" x14ac:dyDescent="0.45">
      <c r="A16" t="s">
        <v>26817</v>
      </c>
      <c r="B16" t="s">
        <v>26818</v>
      </c>
      <c r="C16" t="str">
        <f>IF(ISERR(FIND(" ",A16)),"",LEFT(A16,FIND(" ",A16)-1))</f>
        <v>Mandy</v>
      </c>
      <c r="D16" t="str">
        <f>IF(ISERR(FIND(" ",A16)),"",RIGHT(A16,LEN(A16)-FIND("*",SUBSTITUTE(A16," ","*",LEN(A16)-LEN(SUBSTITUTE(A16," ",""))))))</f>
        <v>Pevonka</v>
      </c>
      <c r="E16">
        <f>COUNTIF(B:B,B16)</f>
        <v>1</v>
      </c>
      <c r="F16">
        <f>IF(LEN(C16)&lt;3,1,0)</f>
        <v>0</v>
      </c>
      <c r="G16">
        <f>IF(LEN(D16)&lt;3,1,0)</f>
        <v>0</v>
      </c>
    </row>
    <row r="17" spans="1:7" x14ac:dyDescent="0.45">
      <c r="A17" t="s">
        <v>26544</v>
      </c>
      <c r="B17" t="s">
        <v>26545</v>
      </c>
      <c r="C17" t="str">
        <f>IF(ISERR(FIND(" ",A17)),"",LEFT(A17,FIND(" ",A17)-1))</f>
        <v>Allison</v>
      </c>
      <c r="D17" t="str">
        <f>IF(ISERR(FIND(" ",A17)),"",RIGHT(A17,LEN(A17)-FIND("*",SUBSTITUTE(A17," ","*",LEN(A17)-LEN(SUBSTITUTE(A17," ",""))))))</f>
        <v>Marie</v>
      </c>
      <c r="E17">
        <f>COUNTIF(B:B,B17)</f>
        <v>1</v>
      </c>
      <c r="F17">
        <f>IF(LEN(C17)&lt;3,1,0)</f>
        <v>0</v>
      </c>
      <c r="G17">
        <f>IF(LEN(D17)&lt;3,1,0)</f>
        <v>0</v>
      </c>
    </row>
    <row r="18" spans="1:7" x14ac:dyDescent="0.45">
      <c r="A18" t="s">
        <v>26389</v>
      </c>
      <c r="B18" t="s">
        <v>26390</v>
      </c>
      <c r="C18" t="str">
        <f>IF(ISERR(FIND(" ",A18)),"",LEFT(A18,FIND(" ",A18)-1))</f>
        <v>Allison</v>
      </c>
      <c r="D18" t="str">
        <f>IF(ISERR(FIND(" ",A18)),"",RIGHT(A18,LEN(A18)-FIND("*",SUBSTITUTE(A18," ","*",LEN(A18)-LEN(SUBSTITUTE(A18," ",""))))))</f>
        <v>Wisniewski</v>
      </c>
      <c r="E18">
        <f>COUNTIF(B:B,B18)</f>
        <v>1</v>
      </c>
      <c r="F18">
        <f>IF(LEN(C18)&lt;3,1,0)</f>
        <v>0</v>
      </c>
      <c r="G18">
        <f>IF(LEN(D18)&lt;3,1,0)</f>
        <v>0</v>
      </c>
    </row>
    <row r="19" spans="1:7" x14ac:dyDescent="0.45">
      <c r="A19" t="s">
        <v>26254</v>
      </c>
      <c r="B19" t="s">
        <v>26255</v>
      </c>
      <c r="C19" t="str">
        <f>IF(ISERR(FIND(" ",A19)),"",LEFT(A19,FIND(" ",A19)-1))</f>
        <v>Ashton</v>
      </c>
      <c r="D19" t="str">
        <f>IF(ISERR(FIND(" ",A19)),"",RIGHT(A19,LEN(A19)-FIND("*",SUBSTITUTE(A19," ","*",LEN(A19)-LEN(SUBSTITUTE(A19," ",""))))))</f>
        <v>Mallon</v>
      </c>
      <c r="E19">
        <f>COUNTIF(B:B,B19)</f>
        <v>1</v>
      </c>
      <c r="F19">
        <f>IF(LEN(C19)&lt;3,1,0)</f>
        <v>0</v>
      </c>
      <c r="G19">
        <f>IF(LEN(D19)&lt;3,1,0)</f>
        <v>0</v>
      </c>
    </row>
    <row r="20" spans="1:7" x14ac:dyDescent="0.45">
      <c r="A20" t="s">
        <v>26845</v>
      </c>
      <c r="B20" t="s">
        <v>26846</v>
      </c>
      <c r="C20" t="str">
        <f>IF(ISERR(FIND(" ",A20)),"",LEFT(A20,FIND(" ",A20)-1))</f>
        <v>Amanda</v>
      </c>
      <c r="D20" t="str">
        <f>IF(ISERR(FIND(" ",A20)),"",RIGHT(A20,LEN(A20)-FIND("*",SUBSTITUTE(A20," ","*",LEN(A20)-LEN(SUBSTITUTE(A20," ",""))))))</f>
        <v>Lonergan</v>
      </c>
      <c r="E20">
        <f>COUNTIF(B:B,B20)</f>
        <v>1</v>
      </c>
      <c r="F20">
        <f>IF(LEN(C20)&lt;3,1,0)</f>
        <v>0</v>
      </c>
      <c r="G20">
        <f>IF(LEN(D20)&lt;3,1,0)</f>
        <v>0</v>
      </c>
    </row>
    <row r="21" spans="1:7" x14ac:dyDescent="0.45">
      <c r="A21" t="s">
        <v>26823</v>
      </c>
      <c r="B21" t="s">
        <v>26824</v>
      </c>
      <c r="C21" t="str">
        <f>IF(ISERR(FIND(" ",A21)),"",LEFT(A21,FIND(" ",A21)-1))</f>
        <v>Amanda</v>
      </c>
      <c r="D21" t="str">
        <f>IF(ISERR(FIND(" ",A21)),"",RIGHT(A21,LEN(A21)-FIND("*",SUBSTITUTE(A21," ","*",LEN(A21)-LEN(SUBSTITUTE(A21," ",""))))))</f>
        <v>Eleanor</v>
      </c>
      <c r="E21">
        <f>COUNTIF(B:B,B21)</f>
        <v>1</v>
      </c>
      <c r="F21">
        <f>IF(LEN(C21)&lt;3,1,0)</f>
        <v>0</v>
      </c>
      <c r="G21">
        <f>IF(LEN(D21)&lt;3,1,0)</f>
        <v>0</v>
      </c>
    </row>
    <row r="22" spans="1:7" x14ac:dyDescent="0.45">
      <c r="A22" t="s">
        <v>26206</v>
      </c>
      <c r="B22" t="s">
        <v>26207</v>
      </c>
      <c r="C22" t="str">
        <f>IF(ISERR(FIND(" ",A22)),"",LEFT(A22,FIND(" ",A22)-1))</f>
        <v>Amanda</v>
      </c>
      <c r="D22" t="str">
        <f>IF(ISERR(FIND(" ",A22)),"",RIGHT(A22,LEN(A22)-FIND("*",SUBSTITUTE(A22," ","*",LEN(A22)-LEN(SUBSTITUTE(A22," ",""))))))</f>
        <v>Kunz</v>
      </c>
      <c r="E22">
        <f>COUNTIF(B:B,B22)</f>
        <v>1</v>
      </c>
      <c r="F22">
        <f>IF(LEN(C22)&lt;3,1,0)</f>
        <v>0</v>
      </c>
      <c r="G22">
        <f>IF(LEN(D22)&lt;3,1,0)</f>
        <v>0</v>
      </c>
    </row>
    <row r="23" spans="1:7" x14ac:dyDescent="0.45">
      <c r="A23" t="s">
        <v>26308</v>
      </c>
      <c r="B23" t="s">
        <v>26309</v>
      </c>
      <c r="C23" t="str">
        <f>IF(ISERR(FIND(" ",A23)),"",LEFT(A23,FIND(" ",A23)-1))</f>
        <v>Amber</v>
      </c>
      <c r="D23" t="str">
        <f>IF(ISERR(FIND(" ",A23)),"",RIGHT(A23,LEN(A23)-FIND("*",SUBSTITUTE(A23," ","*",LEN(A23)-LEN(SUBSTITUTE(A23," ",""))))))</f>
        <v>Reed</v>
      </c>
      <c r="E23">
        <f>COUNTIF(B:B,B23)</f>
        <v>1</v>
      </c>
      <c r="F23">
        <f>IF(LEN(C23)&lt;3,1,0)</f>
        <v>0</v>
      </c>
      <c r="G23">
        <f>IF(LEN(D23)&lt;3,1,0)</f>
        <v>0</v>
      </c>
    </row>
    <row r="24" spans="1:7" x14ac:dyDescent="0.45">
      <c r="A24" t="s">
        <v>26821</v>
      </c>
      <c r="B24" t="s">
        <v>26822</v>
      </c>
      <c r="C24" t="str">
        <f>IF(ISERR(FIND(" ",A24)),"",LEFT(A24,FIND(" ",A24)-1))</f>
        <v>Angel</v>
      </c>
      <c r="D24" t="str">
        <f>IF(ISERR(FIND(" ",A24)),"",RIGHT(A24,LEN(A24)-FIND("*",SUBSTITUTE(A24," ","*",LEN(A24)-LEN(SUBSTITUTE(A24," ",""))))))</f>
        <v>Johnson</v>
      </c>
      <c r="E24">
        <f>COUNTIF(B:B,B24)</f>
        <v>1</v>
      </c>
      <c r="F24">
        <f>IF(LEN(C24)&lt;3,1,0)</f>
        <v>0</v>
      </c>
      <c r="G24">
        <f>IF(LEN(D24)&lt;3,1,0)</f>
        <v>0</v>
      </c>
    </row>
    <row r="25" spans="1:7" x14ac:dyDescent="0.45">
      <c r="A25" t="s">
        <v>26711</v>
      </c>
      <c r="B25" t="s">
        <v>26712</v>
      </c>
      <c r="C25" t="str">
        <f>IF(ISERR(FIND(" ",A25)),"",LEFT(A25,FIND(" ",A25)-1))</f>
        <v>Angela</v>
      </c>
      <c r="D25" t="str">
        <f>IF(ISERR(FIND(" ",A25)),"",RIGHT(A25,LEN(A25)-FIND("*",SUBSTITUTE(A25," ","*",LEN(A25)-LEN(SUBSTITUTE(A25," ",""))))))</f>
        <v>Ayers</v>
      </c>
      <c r="E25">
        <f>COUNTIF(B:B,B25)</f>
        <v>1</v>
      </c>
      <c r="F25">
        <f>IF(LEN(C25)&lt;3,1,0)</f>
        <v>0</v>
      </c>
      <c r="G25">
        <f>IF(LEN(D25)&lt;3,1,0)</f>
        <v>0</v>
      </c>
    </row>
    <row r="26" spans="1:7" x14ac:dyDescent="0.45">
      <c r="A26" t="s">
        <v>26359</v>
      </c>
      <c r="B26" t="s">
        <v>26360</v>
      </c>
      <c r="C26" t="str">
        <f>IF(ISERR(FIND(" ",A26)),"",LEFT(A26,FIND(" ",A26)-1))</f>
        <v>Jelly</v>
      </c>
      <c r="D26" t="str">
        <f>IF(ISERR(FIND(" ",A26)),"",RIGHT(A26,LEN(A26)-FIND("*",SUBSTITUTE(A26," ","*",LEN(A26)-LEN(SUBSTITUTE(A26," ",""))))))</f>
        <v>Mitre</v>
      </c>
      <c r="E26">
        <f>COUNTIF(B:B,B26)</f>
        <v>1</v>
      </c>
      <c r="F26">
        <f>IF(LEN(C26)&lt;3,1,0)</f>
        <v>0</v>
      </c>
      <c r="G26">
        <f>IF(LEN(D26)&lt;3,1,0)</f>
        <v>0</v>
      </c>
    </row>
    <row r="27" spans="1:7" x14ac:dyDescent="0.45">
      <c r="A27" t="s">
        <v>26200</v>
      </c>
      <c r="B27" t="s">
        <v>26201</v>
      </c>
      <c r="C27" t="str">
        <f>IF(ISERR(FIND(" ",A27)),"",LEFT(A27,FIND(" ",A27)-1))</f>
        <v>Anna</v>
      </c>
      <c r="D27" t="str">
        <f>IF(ISERR(FIND(" ",A27)),"",RIGHT(A27,LEN(A27)-FIND("*",SUBSTITUTE(A27," ","*",LEN(A27)-LEN(SUBSTITUTE(A27," ",""))))))</f>
        <v>Walsh</v>
      </c>
      <c r="E27">
        <f>COUNTIF(B:B,B27)</f>
        <v>1</v>
      </c>
      <c r="F27">
        <f>IF(LEN(C27)&lt;3,1,0)</f>
        <v>0</v>
      </c>
      <c r="G27">
        <f>IF(LEN(D27)&lt;3,1,0)</f>
        <v>0</v>
      </c>
    </row>
    <row r="28" spans="1:7" x14ac:dyDescent="0.45">
      <c r="A28" t="s">
        <v>26496</v>
      </c>
      <c r="B28" t="s">
        <v>26497</v>
      </c>
      <c r="C28" t="str">
        <f>IF(ISERR(FIND(" ",A28)),"",LEFT(A28,FIND(" ",A28)-1))</f>
        <v>Anna</v>
      </c>
      <c r="D28" t="str">
        <f>IF(ISERR(FIND(" ",A28)),"",RIGHT(A28,LEN(A28)-FIND("*",SUBSTITUTE(A28," ","*",LEN(A28)-LEN(SUBSTITUTE(A28," ",""))))))</f>
        <v>Singer</v>
      </c>
      <c r="E28">
        <f>COUNTIF(B:B,B28)</f>
        <v>1</v>
      </c>
      <c r="F28">
        <f>IF(LEN(C28)&lt;3,1,0)</f>
        <v>0</v>
      </c>
      <c r="G28">
        <f>IF(LEN(D28)&lt;3,1,0)</f>
        <v>0</v>
      </c>
    </row>
    <row r="29" spans="1:7" x14ac:dyDescent="0.45">
      <c r="A29" t="s">
        <v>26276</v>
      </c>
      <c r="B29" t="s">
        <v>26277</v>
      </c>
      <c r="C29" t="str">
        <f>IF(ISERR(FIND(" ",A29)),"",LEFT(A29,FIND(" ",A29)-1))</f>
        <v>Ann</v>
      </c>
      <c r="D29" t="str">
        <f>IF(ISERR(FIND(" ",A29)),"",RIGHT(A29,LEN(A29)-FIND("*",SUBSTITUTE(A29," ","*",LEN(A29)-LEN(SUBSTITUTE(A29," ",""))))))</f>
        <v>Njagi</v>
      </c>
      <c r="E29">
        <f>COUNTIF(B:B,B29)</f>
        <v>1</v>
      </c>
      <c r="F29">
        <f>IF(LEN(C29)&lt;3,1,0)</f>
        <v>0</v>
      </c>
      <c r="G29">
        <f>IF(LEN(D29)&lt;3,1,0)</f>
        <v>0</v>
      </c>
    </row>
    <row r="30" spans="1:7" x14ac:dyDescent="0.45">
      <c r="A30" t="s">
        <v>26862</v>
      </c>
      <c r="B30" t="s">
        <v>26863</v>
      </c>
      <c r="C30" t="str">
        <f>IF(ISERR(FIND(" ",A30)),"",LEFT(A30,FIND(" ",A30)-1))</f>
        <v>Antoneth</v>
      </c>
      <c r="D30" t="str">
        <f>IF(ISERR(FIND(" ",A30)),"",RIGHT(A30,LEN(A30)-FIND("*",SUBSTITUTE(A30," ","*",LEN(A30)-LEN(SUBSTITUTE(A30," ",""))))))</f>
        <v>Casale</v>
      </c>
      <c r="E30">
        <f>COUNTIF(B:B,B30)</f>
        <v>1</v>
      </c>
      <c r="F30">
        <f>IF(LEN(C30)&lt;3,1,0)</f>
        <v>0</v>
      </c>
      <c r="G30">
        <f>IF(LEN(D30)&lt;3,1,0)</f>
        <v>0</v>
      </c>
    </row>
    <row r="31" spans="1:7" x14ac:dyDescent="0.45">
      <c r="A31" t="s">
        <v>26931</v>
      </c>
      <c r="B31" t="s">
        <v>26932</v>
      </c>
      <c r="C31" t="str">
        <f>IF(ISERR(FIND(" ",A31)),"",LEFT(A31,FIND(" ",A31)-1))</f>
        <v>Sara</v>
      </c>
      <c r="D31" t="str">
        <f>IF(ISERR(FIND(" ",A31)),"",RIGHT(A31,LEN(A31)-FIND("*",SUBSTITUTE(A31," ","*",LEN(A31)-LEN(SUBSTITUTE(A31," ",""))))))</f>
        <v>Beyer</v>
      </c>
      <c r="E31">
        <f>COUNTIF(B:B,B31)</f>
        <v>1</v>
      </c>
      <c r="F31">
        <f>IF(LEN(C31)&lt;3,1,0)</f>
        <v>0</v>
      </c>
      <c r="G31">
        <f>IF(LEN(D31)&lt;3,1,0)</f>
        <v>0</v>
      </c>
    </row>
    <row r="32" spans="1:7" x14ac:dyDescent="0.45">
      <c r="A32" t="s">
        <v>26565</v>
      </c>
      <c r="B32" t="s">
        <v>26566</v>
      </c>
      <c r="C32" t="str">
        <f>IF(ISERR(FIND(" ",A32)),"",LEFT(A32,FIND(" ",A32)-1))</f>
        <v>Alison</v>
      </c>
      <c r="D32" t="str">
        <f>IF(ISERR(FIND(" ",A32)),"",RIGHT(A32,LEN(A32)-FIND("*",SUBSTITUTE(A32," ","*",LEN(A32)-LEN(SUBSTITUTE(A32," ",""))))))</f>
        <v>Czischke</v>
      </c>
      <c r="E32">
        <f>COUNTIF(B:B,B32)</f>
        <v>1</v>
      </c>
      <c r="F32">
        <f>IF(LEN(C32)&lt;3,1,0)</f>
        <v>0</v>
      </c>
      <c r="G32">
        <f>IF(LEN(D32)&lt;3,1,0)</f>
        <v>0</v>
      </c>
    </row>
    <row r="33" spans="1:7" x14ac:dyDescent="0.45">
      <c r="A33" t="s">
        <v>26526</v>
      </c>
      <c r="B33" t="s">
        <v>26527</v>
      </c>
      <c r="C33" t="str">
        <f>IF(ISERR(FIND(" ",A33)),"",LEFT(A33,FIND(" ",A33)-1))</f>
        <v>Ashleigh</v>
      </c>
      <c r="D33" t="str">
        <f>IF(ISERR(FIND(" ",A33)),"",RIGHT(A33,LEN(A33)-FIND("*",SUBSTITUTE(A33," ","*",LEN(A33)-LEN(SUBSTITUTE(A33," ",""))))))</f>
        <v>Elisabeth</v>
      </c>
      <c r="E33">
        <f>COUNTIF(B:B,B33)</f>
        <v>1</v>
      </c>
      <c r="F33">
        <f>IF(LEN(C33)&lt;3,1,0)</f>
        <v>0</v>
      </c>
      <c r="G33">
        <f>IF(LEN(D33)&lt;3,1,0)</f>
        <v>0</v>
      </c>
    </row>
    <row r="34" spans="1:7" x14ac:dyDescent="0.45">
      <c r="A34" t="s">
        <v>26889</v>
      </c>
      <c r="B34" t="s">
        <v>26890</v>
      </c>
      <c r="C34" t="str">
        <f>IF(ISERR(FIND(" ",A34)),"",LEFT(A34,FIND(" ",A34)-1))</f>
        <v>Ash</v>
      </c>
      <c r="D34" t="str">
        <f>IF(ISERR(FIND(" ",A34)),"",RIGHT(A34,LEN(A34)-FIND("*",SUBSTITUTE(A34," ","*",LEN(A34)-LEN(SUBSTITUTE(A34," ",""))))))</f>
        <v>Lyn</v>
      </c>
      <c r="E34">
        <f>COUNTIF(B:B,B34)</f>
        <v>1</v>
      </c>
      <c r="F34">
        <f>IF(LEN(C34)&lt;3,1,0)</f>
        <v>0</v>
      </c>
      <c r="G34">
        <f>IF(LEN(D34)&lt;3,1,0)</f>
        <v>0</v>
      </c>
    </row>
    <row r="35" spans="1:7" x14ac:dyDescent="0.45">
      <c r="A35" t="s">
        <v>26502</v>
      </c>
      <c r="B35" t="s">
        <v>26503</v>
      </c>
      <c r="C35" t="str">
        <f>IF(ISERR(FIND(" ",A35)),"",LEFT(A35,FIND(" ",A35)-1))</f>
        <v>Judith</v>
      </c>
      <c r="D35" t="str">
        <f>IF(ISERR(FIND(" ",A35)),"",RIGHT(A35,LEN(A35)-FIND("*",SUBSTITUTE(A35," ","*",LEN(A35)-LEN(SUBSTITUTE(A35," ",""))))))</f>
        <v>Dueme</v>
      </c>
      <c r="E35">
        <f>COUNTIF(B:B,B35)</f>
        <v>1</v>
      </c>
      <c r="F35">
        <f>IF(LEN(C35)&lt;3,1,0)</f>
        <v>0</v>
      </c>
      <c r="G35">
        <f>IF(LEN(D35)&lt;3,1,0)</f>
        <v>0</v>
      </c>
    </row>
    <row r="36" spans="1:7" x14ac:dyDescent="0.45">
      <c r="A36" t="s">
        <v>26230</v>
      </c>
      <c r="B36" t="s">
        <v>26231</v>
      </c>
      <c r="C36" t="str">
        <f>IF(ISERR(FIND(" ",A36)),"",LEFT(A36,FIND(" ",A36)-1))</f>
        <v>Azita</v>
      </c>
      <c r="D36" t="str">
        <f>IF(ISERR(FIND(" ",A36)),"",RIGHT(A36,LEN(A36)-FIND("*",SUBSTITUTE(A36," ","*",LEN(A36)-LEN(SUBSTITUTE(A36," ",""))))))</f>
        <v>Okhowat</v>
      </c>
      <c r="E36">
        <f>COUNTIF(B:B,B36)</f>
        <v>1</v>
      </c>
      <c r="F36">
        <f>IF(LEN(C36)&lt;3,1,0)</f>
        <v>0</v>
      </c>
      <c r="G36">
        <f>IF(LEN(D36)&lt;3,1,0)</f>
        <v>0</v>
      </c>
    </row>
    <row r="37" spans="1:7" x14ac:dyDescent="0.45">
      <c r="A37" t="s">
        <v>26266</v>
      </c>
      <c r="B37" t="s">
        <v>26267</v>
      </c>
      <c r="C37" t="str">
        <f>IF(ISERR(FIND(" ",A37)),"",LEFT(A37,FIND(" ",A37)-1))</f>
        <v>Bianca</v>
      </c>
      <c r="D37" t="str">
        <f>IF(ISERR(FIND(" ",A37)),"",RIGHT(A37,LEN(A37)-FIND("*",SUBSTITUTE(A37," ","*",LEN(A37)-LEN(SUBSTITUTE(A37," ",""))))))</f>
        <v>Akeson</v>
      </c>
      <c r="E37">
        <f>COUNTIF(B:B,B37)</f>
        <v>1</v>
      </c>
      <c r="F37">
        <f>IF(LEN(C37)&lt;3,1,0)</f>
        <v>0</v>
      </c>
      <c r="G37">
        <f>IF(LEN(D37)&lt;3,1,0)</f>
        <v>0</v>
      </c>
    </row>
    <row r="38" spans="1:7" x14ac:dyDescent="0.45">
      <c r="A38" t="s">
        <v>26747</v>
      </c>
      <c r="B38" t="s">
        <v>26748</v>
      </c>
      <c r="C38" t="str">
        <f>IF(ISERR(FIND(" ",A38)),"",LEFT(A38,FIND(" ",A38)-1))</f>
        <v>Heather</v>
      </c>
      <c r="D38" t="str">
        <f>IF(ISERR(FIND(" ",A38)),"",RIGHT(A38,LEN(A38)-FIND("*",SUBSTITUTE(A38," ","*",LEN(A38)-LEN(SUBSTITUTE(A38," ",""))))))</f>
        <v>Baldwin</v>
      </c>
      <c r="E38">
        <f>COUNTIF(B:B,B38)</f>
        <v>1</v>
      </c>
      <c r="F38">
        <f>IF(LEN(C38)&lt;3,1,0)</f>
        <v>0</v>
      </c>
      <c r="G38">
        <f>IF(LEN(D38)&lt;3,1,0)</f>
        <v>0</v>
      </c>
    </row>
    <row r="39" spans="1:7" x14ac:dyDescent="0.45">
      <c r="A39" t="s">
        <v>26682</v>
      </c>
      <c r="B39" t="s">
        <v>26683</v>
      </c>
      <c r="C39" t="str">
        <f>IF(ISERR(FIND(" ",A39)),"",LEFT(A39,FIND(" ",A39)-1))</f>
        <v>Bernadine</v>
      </c>
      <c r="D39" t="str">
        <f>IF(ISERR(FIND(" ",A39)),"",RIGHT(A39,LEN(A39)-FIND("*",SUBSTITUTE(A39," ","*",LEN(A39)-LEN(SUBSTITUTE(A39," ",""))))))</f>
        <v>Edwards</v>
      </c>
      <c r="E39">
        <f>COUNTIF(B:B,B39)</f>
        <v>1</v>
      </c>
      <c r="F39">
        <f>IF(LEN(C39)&lt;3,1,0)</f>
        <v>0</v>
      </c>
      <c r="G39">
        <f>IF(LEN(D39)&lt;3,1,0)</f>
        <v>0</v>
      </c>
    </row>
    <row r="40" spans="1:7" x14ac:dyDescent="0.45">
      <c r="A40" t="s">
        <v>26785</v>
      </c>
      <c r="B40" t="s">
        <v>26786</v>
      </c>
      <c r="C40" t="str">
        <f>IF(ISERR(FIND(" ",A40)),"",LEFT(A40,FIND(" ",A40)-1))</f>
        <v>Brei</v>
      </c>
      <c r="D40" t="str">
        <f>IF(ISERR(FIND(" ",A40)),"",RIGHT(A40,LEN(A40)-FIND("*",SUBSTITUTE(A40," ","*",LEN(A40)-LEN(SUBSTITUTE(A40," ",""))))))</f>
        <v>Zanotto</v>
      </c>
      <c r="E40">
        <f>COUNTIF(B:B,B40)</f>
        <v>1</v>
      </c>
      <c r="F40">
        <f>IF(LEN(C40)&lt;3,1,0)</f>
        <v>0</v>
      </c>
      <c r="G40">
        <f>IF(LEN(D40)&lt;3,1,0)</f>
        <v>0</v>
      </c>
    </row>
    <row r="41" spans="1:7" x14ac:dyDescent="0.45">
      <c r="A41" t="s">
        <v>26292</v>
      </c>
      <c r="B41" t="s">
        <v>26293</v>
      </c>
      <c r="C41" t="str">
        <f>IF(ISERR(FIND(" ",A41)),"",LEFT(A41,FIND(" ",A41)-1))</f>
        <v>Colleen</v>
      </c>
      <c r="D41" t="str">
        <f>IF(ISERR(FIND(" ",A41)),"",RIGHT(A41,LEN(A41)-FIND("*",SUBSTITUTE(A41," ","*",LEN(A41)-LEN(SUBSTITUTE(A41," ",""))))))</f>
        <v>Biemiller</v>
      </c>
      <c r="E41">
        <f>COUNTIF(B:B,B41)</f>
        <v>1</v>
      </c>
      <c r="F41">
        <f>IF(LEN(C41)&lt;3,1,0)</f>
        <v>0</v>
      </c>
      <c r="G41">
        <f>IF(LEN(D41)&lt;3,1,0)</f>
        <v>0</v>
      </c>
    </row>
    <row r="42" spans="1:7" x14ac:dyDescent="0.45">
      <c r="A42" t="s">
        <v>26856</v>
      </c>
      <c r="B42" t="s">
        <v>26857</v>
      </c>
      <c r="C42" t="str">
        <f>IF(ISERR(FIND(" ",A42)),"",LEFT(A42,FIND(" ",A42)-1))</f>
        <v>Angie</v>
      </c>
      <c r="D42" t="str">
        <f>IF(ISERR(FIND(" ",A42)),"",RIGHT(A42,LEN(A42)-FIND("*",SUBSTITUTE(A42," ","*",LEN(A42)-LEN(SUBSTITUTE(A42," ",""))))))</f>
        <v>McNeely-Leiferman</v>
      </c>
      <c r="E42">
        <f>COUNTIF(B:B,B42)</f>
        <v>1</v>
      </c>
      <c r="F42">
        <f>IF(LEN(C42)&lt;3,1,0)</f>
        <v>0</v>
      </c>
      <c r="G42">
        <f>IF(LEN(D42)&lt;3,1,0)</f>
        <v>0</v>
      </c>
    </row>
    <row r="43" spans="1:7" x14ac:dyDescent="0.45">
      <c r="A43" t="s">
        <v>26335</v>
      </c>
      <c r="B43" t="s">
        <v>26336</v>
      </c>
      <c r="C43" t="str">
        <f>IF(ISERR(FIND(" ",A43)),"",LEFT(A43,FIND(" ",A43)-1))</f>
        <v>Betsy</v>
      </c>
      <c r="D43" t="str">
        <f>IF(ISERR(FIND(" ",A43)),"",RIGHT(A43,LEN(A43)-FIND("*",SUBSTITUTE(A43," ","*",LEN(A43)-LEN(SUBSTITUTE(A43," ",""))))))</f>
        <v>Leino</v>
      </c>
      <c r="E43">
        <f>COUNTIF(B:B,B43)</f>
        <v>1</v>
      </c>
      <c r="F43">
        <f>IF(LEN(C43)&lt;3,1,0)</f>
        <v>0</v>
      </c>
      <c r="G43">
        <f>IF(LEN(D43)&lt;3,1,0)</f>
        <v>0</v>
      </c>
    </row>
    <row r="44" spans="1:7" x14ac:dyDescent="0.45">
      <c r="A44" t="s">
        <v>26236</v>
      </c>
      <c r="B44" t="s">
        <v>26237</v>
      </c>
      <c r="C44" t="str">
        <f>IF(ISERR(FIND(" ",A44)),"",LEFT(A44,FIND(" ",A44)-1))</f>
        <v>Mary</v>
      </c>
      <c r="D44" t="str">
        <f>IF(ISERR(FIND(" ",A44)),"",RIGHT(A44,LEN(A44)-FIND("*",SUBSTITUTE(A44," ","*",LEN(A44)-LEN(SUBSTITUTE(A44," ",""))))))</f>
        <v>Bogos</v>
      </c>
      <c r="E44">
        <f>COUNTIF(B:B,B44)</f>
        <v>1</v>
      </c>
      <c r="F44">
        <f>IF(LEN(C44)&lt;3,1,0)</f>
        <v>0</v>
      </c>
      <c r="G44">
        <f>IF(LEN(D44)&lt;3,1,0)</f>
        <v>0</v>
      </c>
    </row>
    <row r="45" spans="1:7" x14ac:dyDescent="0.45">
      <c r="A45" t="s">
        <v>26815</v>
      </c>
      <c r="B45" t="s">
        <v>26816</v>
      </c>
      <c r="C45" t="str">
        <f>IF(ISERR(FIND(" ",A45)),"",LEFT(A45,FIND(" ",A45)-1))</f>
        <v>Breanna</v>
      </c>
      <c r="D45" t="str">
        <f>IF(ISERR(FIND(" ",A45)),"",RIGHT(A45,LEN(A45)-FIND("*",SUBSTITUTE(A45," ","*",LEN(A45)-LEN(SUBSTITUTE(A45," ",""))))))</f>
        <v>Orman</v>
      </c>
      <c r="E45">
        <f>COUNTIF(B:B,B45)</f>
        <v>1</v>
      </c>
      <c r="F45">
        <f>IF(LEN(C45)&lt;3,1,0)</f>
        <v>0</v>
      </c>
      <c r="G45">
        <f>IF(LEN(D45)&lt;3,1,0)</f>
        <v>0</v>
      </c>
    </row>
    <row r="46" spans="1:7" x14ac:dyDescent="0.45">
      <c r="A46" t="s">
        <v>26559</v>
      </c>
      <c r="B46" t="s">
        <v>26560</v>
      </c>
      <c r="C46" t="str">
        <f>IF(ISERR(FIND(" ",A46)),"",LEFT(A46,FIND(" ",A46)-1))</f>
        <v>Brenna</v>
      </c>
      <c r="D46" t="str">
        <f>IF(ISERR(FIND(" ",A46)),"",RIGHT(A46,LEN(A46)-FIND("*",SUBSTITUTE(A46," ","*",LEN(A46)-LEN(SUBSTITUTE(A46," ",""))))))</f>
        <v>Toland</v>
      </c>
      <c r="E46">
        <f>COUNTIF(B:B,B46)</f>
        <v>1</v>
      </c>
      <c r="F46">
        <f>IF(LEN(C46)&lt;3,1,0)</f>
        <v>0</v>
      </c>
      <c r="G46">
        <f>IF(LEN(D46)&lt;3,1,0)</f>
        <v>0</v>
      </c>
    </row>
    <row r="47" spans="1:7" x14ac:dyDescent="0.45">
      <c r="A47" t="s">
        <v>26719</v>
      </c>
      <c r="B47" t="s">
        <v>26720</v>
      </c>
      <c r="C47" t="str">
        <f>IF(ISERR(FIND(" ",A47)),"",LEFT(A47,FIND(" ",A47)-1))</f>
        <v>Bridget</v>
      </c>
      <c r="D47" t="str">
        <f>IF(ISERR(FIND(" ",A47)),"",RIGHT(A47,LEN(A47)-FIND("*",SUBSTITUTE(A47," ","*",LEN(A47)-LEN(SUBSTITUTE(A47," ",""))))))</f>
        <v>Goosen</v>
      </c>
      <c r="E47">
        <f>COUNTIF(B:B,B47)</f>
        <v>1</v>
      </c>
      <c r="F47">
        <f>IF(LEN(C47)&lt;3,1,0)</f>
        <v>0</v>
      </c>
      <c r="G47">
        <f>IF(LEN(D47)&lt;3,1,0)</f>
        <v>0</v>
      </c>
    </row>
    <row r="48" spans="1:7" x14ac:dyDescent="0.45">
      <c r="A48" t="s">
        <v>26375</v>
      </c>
      <c r="B48" t="s">
        <v>26376</v>
      </c>
      <c r="C48" t="str">
        <f>IF(ISERR(FIND(" ",A48)),"",LEFT(A48,FIND(" ",A48)-1))</f>
        <v>Shirleen</v>
      </c>
      <c r="D48" t="str">
        <f>IF(ISERR(FIND(" ",A48)),"",RIGHT(A48,LEN(A48)-FIND("*",SUBSTITUTE(A48," ","*",LEN(A48)-LEN(SUBSTITUTE(A48," ",""))))))</f>
        <v>Jackson</v>
      </c>
      <c r="E48">
        <f>COUNTIF(B:B,B48)</f>
        <v>1</v>
      </c>
      <c r="F48">
        <f>IF(LEN(C48)&lt;3,1,0)</f>
        <v>0</v>
      </c>
      <c r="G48">
        <f>IF(LEN(D48)&lt;3,1,0)</f>
        <v>0</v>
      </c>
    </row>
    <row r="49" spans="1:7" x14ac:dyDescent="0.45">
      <c r="A49" t="s">
        <v>26839</v>
      </c>
      <c r="B49" t="s">
        <v>26840</v>
      </c>
      <c r="C49" t="str">
        <f>IF(ISERR(FIND(" ",A49)),"",LEFT(A49,FIND(" ",A49)-1))</f>
        <v>Brighty</v>
      </c>
      <c r="D49" t="str">
        <f>IF(ISERR(FIND(" ",A49)),"",RIGHT(A49,LEN(A49)-FIND("*",SUBSTITUTE(A49," ","*",LEN(A49)-LEN(SUBSTITUTE(A49," ",""))))))</f>
        <v>Tharun</v>
      </c>
      <c r="E49">
        <f>COUNTIF(B:B,B49)</f>
        <v>1</v>
      </c>
      <c r="F49">
        <f>IF(LEN(C49)&lt;3,1,0)</f>
        <v>0</v>
      </c>
      <c r="G49">
        <f>IF(LEN(D49)&lt;3,1,0)</f>
        <v>0</v>
      </c>
    </row>
    <row r="50" spans="1:7" x14ac:dyDescent="0.45">
      <c r="A50" t="s">
        <v>26872</v>
      </c>
      <c r="B50" t="s">
        <v>26873</v>
      </c>
      <c r="C50" t="str">
        <f>IF(ISERR(FIND(" ",A50)),"",LEFT(A50,FIND(" ",A50)-1))</f>
        <v>Bridget</v>
      </c>
      <c r="D50" t="str">
        <f>IF(ISERR(FIND(" ",A50)),"",RIGHT(A50,LEN(A50)-FIND("*",SUBSTITUTE(A50," ","*",LEN(A50)-LEN(SUBSTITUTE(A50," ",""))))))</f>
        <v>Ochala</v>
      </c>
      <c r="E50">
        <f>COUNTIF(B:B,B50)</f>
        <v>1</v>
      </c>
      <c r="F50">
        <f>IF(LEN(C50)&lt;3,1,0)</f>
        <v>0</v>
      </c>
      <c r="G50">
        <f>IF(LEN(D50)&lt;3,1,0)</f>
        <v>0</v>
      </c>
    </row>
    <row r="51" spans="1:7" x14ac:dyDescent="0.45">
      <c r="A51" t="s">
        <v>26264</v>
      </c>
      <c r="B51" t="s">
        <v>26265</v>
      </c>
      <c r="C51" t="str">
        <f>IF(ISERR(FIND(" ",A51)),"",LEFT(A51,FIND(" ",A51)-1))</f>
        <v>Brelyn</v>
      </c>
      <c r="D51" t="str">
        <f>IF(ISERR(FIND(" ",A51)),"",RIGHT(A51,LEN(A51)-FIND("*",SUBSTITUTE(A51," ","*",LEN(A51)-LEN(SUBSTITUTE(A51," ",""))))))</f>
        <v>Woods</v>
      </c>
      <c r="E51">
        <f>COUNTIF(B:B,B51)</f>
        <v>1</v>
      </c>
      <c r="F51">
        <f>IF(LEN(C51)&lt;3,1,0)</f>
        <v>0</v>
      </c>
      <c r="G51">
        <f>IF(LEN(D51)&lt;3,1,0)</f>
        <v>0</v>
      </c>
    </row>
    <row r="52" spans="1:7" x14ac:dyDescent="0.45">
      <c r="A52" t="s">
        <v>26530</v>
      </c>
      <c r="B52" t="s">
        <v>26531</v>
      </c>
      <c r="C52" t="str">
        <f>IF(ISERR(FIND(" ",A52)),"",LEFT(A52,FIND(" ",A52)-1))</f>
        <v>Brianna</v>
      </c>
      <c r="D52" t="str">
        <f>IF(ISERR(FIND(" ",A52)),"",RIGHT(A52,LEN(A52)-FIND("*",SUBSTITUTE(A52," ","*",LEN(A52)-LEN(SUBSTITUTE(A52," ",""))))))</f>
        <v>Nashay</v>
      </c>
      <c r="E52">
        <f>COUNTIF(B:B,B52)</f>
        <v>1</v>
      </c>
      <c r="F52">
        <f>IF(LEN(C52)&lt;3,1,0)</f>
        <v>0</v>
      </c>
      <c r="G52">
        <f>IF(LEN(D52)&lt;3,1,0)</f>
        <v>0</v>
      </c>
    </row>
    <row r="53" spans="1:7" x14ac:dyDescent="0.45">
      <c r="A53" t="s">
        <v>26393</v>
      </c>
      <c r="B53" t="s">
        <v>26394</v>
      </c>
      <c r="C53" t="str">
        <f>IF(ISERR(FIND(" ",A53)),"",LEFT(A53,FIND(" ",A53)-1))</f>
        <v>Brenda</v>
      </c>
      <c r="D53" t="str">
        <f>IF(ISERR(FIND(" ",A53)),"",RIGHT(A53,LEN(A53)-FIND("*",SUBSTITUTE(A53," ","*",LEN(A53)-LEN(SUBSTITUTE(A53," ",""))))))</f>
        <v>Whitaker</v>
      </c>
      <c r="E53">
        <f>COUNTIF(B:B,B53)</f>
        <v>1</v>
      </c>
      <c r="F53">
        <f>IF(LEN(C53)&lt;3,1,0)</f>
        <v>0</v>
      </c>
      <c r="G53">
        <f>IF(LEN(D53)&lt;3,1,0)</f>
        <v>0</v>
      </c>
    </row>
    <row r="54" spans="1:7" x14ac:dyDescent="0.45">
      <c r="A54" t="s">
        <v>26329</v>
      </c>
      <c r="B54" t="s">
        <v>26330</v>
      </c>
      <c r="C54" t="str">
        <f>IF(ISERR(FIND(" ",A54)),"",LEFT(A54,FIND(" ",A54)-1))</f>
        <v>Caitlyn</v>
      </c>
      <c r="D54" t="str">
        <f>IF(ISERR(FIND(" ",A54)),"",RIGHT(A54,LEN(A54)-FIND("*",SUBSTITUTE(A54," ","*",LEN(A54)-LEN(SUBSTITUTE(A54," ",""))))))</f>
        <v>Larsen</v>
      </c>
      <c r="E54">
        <f>COUNTIF(B:B,B54)</f>
        <v>1</v>
      </c>
      <c r="F54">
        <f>IF(LEN(C54)&lt;3,1,0)</f>
        <v>0</v>
      </c>
      <c r="G54">
        <f>IF(LEN(D54)&lt;3,1,0)</f>
        <v>0</v>
      </c>
    </row>
    <row r="55" spans="1:7" x14ac:dyDescent="0.45">
      <c r="A55" t="s">
        <v>26779</v>
      </c>
      <c r="B55" t="s">
        <v>26780</v>
      </c>
      <c r="C55" t="str">
        <f>IF(ISERR(FIND(" ",A55)),"",LEFT(A55,FIND(" ",A55)-1))</f>
        <v>Carmen</v>
      </c>
      <c r="D55" t="str">
        <f>IF(ISERR(FIND(" ",A55)),"",RIGHT(A55,LEN(A55)-FIND("*",SUBSTITUTE(A55," ","*",LEN(A55)-LEN(SUBSTITUTE(A55," ",""))))))</f>
        <v>Jolliffe</v>
      </c>
      <c r="E55">
        <f>COUNTIF(B:B,B55)</f>
        <v>1</v>
      </c>
      <c r="F55">
        <f>IF(LEN(C55)&lt;3,1,0)</f>
        <v>0</v>
      </c>
      <c r="G55">
        <f>IF(LEN(D55)&lt;3,1,0)</f>
        <v>0</v>
      </c>
    </row>
    <row r="56" spans="1:7" x14ac:dyDescent="0.45">
      <c r="A56" t="s">
        <v>26341</v>
      </c>
      <c r="B56" t="s">
        <v>26342</v>
      </c>
      <c r="C56" t="str">
        <f>IF(ISERR(FIND(" ",A56)),"",LEFT(A56,FIND(" ",A56)-1))</f>
        <v>Carol</v>
      </c>
      <c r="D56" t="str">
        <f>IF(ISERR(FIND(" ",A56)),"",RIGHT(A56,LEN(A56)-FIND("*",SUBSTITUTE(A56," ","*",LEN(A56)-LEN(SUBSTITUTE(A56," ",""))))))</f>
        <v>Miller</v>
      </c>
      <c r="E56">
        <f>COUNTIF(B:B,B56)</f>
        <v>1</v>
      </c>
      <c r="F56">
        <f>IF(LEN(C56)&lt;3,1,0)</f>
        <v>0</v>
      </c>
      <c r="G56">
        <f>IF(LEN(D56)&lt;3,1,0)</f>
        <v>0</v>
      </c>
    </row>
    <row r="57" spans="1:7" x14ac:dyDescent="0.45">
      <c r="A57" t="s">
        <v>26550</v>
      </c>
      <c r="B57" t="s">
        <v>26551</v>
      </c>
      <c r="C57" t="str">
        <f>IF(ISERR(FIND(" ",A57)),"",LEFT(A57,FIND(" ",A57)-1))</f>
        <v>Carolyn</v>
      </c>
      <c r="D57" t="str">
        <f>IF(ISERR(FIND(" ",A57)),"",RIGHT(A57,LEN(A57)-FIND("*",SUBSTITUTE(A57," ","*",LEN(A57)-LEN(SUBSTITUTE(A57," ",""))))))</f>
        <v>Nyland</v>
      </c>
      <c r="E57">
        <f>COUNTIF(B:B,B57)</f>
        <v>1</v>
      </c>
      <c r="F57">
        <f>IF(LEN(C57)&lt;3,1,0)</f>
        <v>0</v>
      </c>
      <c r="G57">
        <f>IF(LEN(D57)&lt;3,1,0)</f>
        <v>0</v>
      </c>
    </row>
    <row r="58" spans="1:7" x14ac:dyDescent="0.45">
      <c r="A58" t="s">
        <v>26701</v>
      </c>
      <c r="B58" t="s">
        <v>26702</v>
      </c>
      <c r="C58" t="str">
        <f>IF(ISERR(FIND(" ",A58)),"",LEFT(A58,FIND(" ",A58)-1))</f>
        <v>Cass</v>
      </c>
      <c r="D58" t="str">
        <f>IF(ISERR(FIND(" ",A58)),"",RIGHT(A58,LEN(A58)-FIND("*",SUBSTITUTE(A58," ","*",LEN(A58)-LEN(SUBSTITUTE(A58," ",""))))))</f>
        <v>Welhouse</v>
      </c>
      <c r="E58">
        <f>COUNTIF(B:B,B58)</f>
        <v>1</v>
      </c>
      <c r="F58">
        <f>IF(LEN(C58)&lt;3,1,0)</f>
        <v>0</v>
      </c>
      <c r="G58">
        <f>IF(LEN(D58)&lt;3,1,0)</f>
        <v>0</v>
      </c>
    </row>
    <row r="59" spans="1:7" x14ac:dyDescent="0.45">
      <c r="A59" t="s">
        <v>26294</v>
      </c>
      <c r="B59" t="s">
        <v>26295</v>
      </c>
      <c r="C59" t="str">
        <f>IF(ISERR(FIND(" ",A59)),"",LEFT(A59,FIND(" ",A59)-1))</f>
        <v>Chrissy</v>
      </c>
      <c r="D59" t="str">
        <f>IF(ISERR(FIND(" ",A59)),"",RIGHT(A59,LEN(A59)-FIND("*",SUBSTITUTE(A59," ","*",LEN(A59)-LEN(SUBSTITUTE(A59," ",""))))))</f>
        <v>Capodanno</v>
      </c>
      <c r="E59">
        <f>COUNTIF(B:B,B59)</f>
        <v>1</v>
      </c>
      <c r="F59">
        <f>IF(LEN(C59)&lt;3,1,0)</f>
        <v>0</v>
      </c>
      <c r="G59">
        <f>IF(LEN(D59)&lt;3,1,0)</f>
        <v>0</v>
      </c>
    </row>
    <row r="60" spans="1:7" x14ac:dyDescent="0.45">
      <c r="A60" t="s">
        <v>26302</v>
      </c>
      <c r="B60" t="s">
        <v>26303</v>
      </c>
      <c r="C60" t="str">
        <f>IF(ISERR(FIND(" ",A60)),"",LEFT(A60,FIND(" ",A60)-1))</f>
        <v>Cassidy</v>
      </c>
      <c r="D60" t="str">
        <f>IF(ISERR(FIND(" ",A60)),"",RIGHT(A60,LEN(A60)-FIND("*",SUBSTITUTE(A60," ","*",LEN(A60)-LEN(SUBSTITUTE(A60," ",""))))))</f>
        <v>Edwards</v>
      </c>
      <c r="E60">
        <f>COUNTIF(B:B,B60)</f>
        <v>1</v>
      </c>
      <c r="F60">
        <f>IF(LEN(C60)&lt;3,1,0)</f>
        <v>0</v>
      </c>
      <c r="G60">
        <f>IF(LEN(D60)&lt;3,1,0)</f>
        <v>0</v>
      </c>
    </row>
    <row r="61" spans="1:7" x14ac:dyDescent="0.45">
      <c r="A61" t="s">
        <v>26306</v>
      </c>
      <c r="B61" t="s">
        <v>26307</v>
      </c>
      <c r="C61" t="str">
        <f>IF(ISERR(FIND(" ",A61)),"",LEFT(A61,FIND(" ",A61)-1))</f>
        <v>Celestte</v>
      </c>
      <c r="D61" t="str">
        <f>IF(ISERR(FIND(" ",A61)),"",RIGHT(A61,LEN(A61)-FIND("*",SUBSTITUTE(A61," ","*",LEN(A61)-LEN(SUBSTITUTE(A61," ",""))))))</f>
        <v>Forte</v>
      </c>
      <c r="E61">
        <f>COUNTIF(B:B,B61)</f>
        <v>1</v>
      </c>
      <c r="F61">
        <f>IF(LEN(C61)&lt;3,1,0)</f>
        <v>0</v>
      </c>
      <c r="G61">
        <f>IF(LEN(D61)&lt;3,1,0)</f>
        <v>0</v>
      </c>
    </row>
    <row r="62" spans="1:7" x14ac:dyDescent="0.45">
      <c r="A62" t="s">
        <v>26554</v>
      </c>
      <c r="B62" t="s">
        <v>26555</v>
      </c>
      <c r="C62" t="str">
        <f>IF(ISERR(FIND(" ",A62)),"",LEFT(A62,FIND(" ",A62)-1))</f>
        <v>Cheryl</v>
      </c>
      <c r="D62" t="str">
        <f>IF(ISERR(FIND(" ",A62)),"",RIGHT(A62,LEN(A62)-FIND("*",SUBSTITUTE(A62," ","*",LEN(A62)-LEN(SUBSTITUTE(A62," ",""))))))</f>
        <v>Frazier</v>
      </c>
      <c r="E62">
        <f>COUNTIF(B:B,B62)</f>
        <v>1</v>
      </c>
      <c r="F62">
        <f>IF(LEN(C62)&lt;3,1,0)</f>
        <v>0</v>
      </c>
      <c r="G62">
        <f>IF(LEN(D62)&lt;3,1,0)</f>
        <v>0</v>
      </c>
    </row>
    <row r="63" spans="1:7" x14ac:dyDescent="0.45">
      <c r="A63" t="s">
        <v>26733</v>
      </c>
      <c r="B63" t="s">
        <v>26734</v>
      </c>
      <c r="C63" t="str">
        <f>IF(ISERR(FIND(" ",A63)),"",LEFT(A63,FIND(" ",A63)-1))</f>
        <v>Carrie</v>
      </c>
      <c r="D63" t="str">
        <f>IF(ISERR(FIND(" ",A63)),"",RIGHT(A63,LEN(A63)-FIND("*",SUBSTITUTE(A63," ","*",LEN(A63)-LEN(SUBSTITUTE(A63," ",""))))))</f>
        <v>Griffin</v>
      </c>
      <c r="E63">
        <f>COUNTIF(B:B,B63)</f>
        <v>1</v>
      </c>
      <c r="F63">
        <f>IF(LEN(C63)&lt;3,1,0)</f>
        <v>0</v>
      </c>
      <c r="G63">
        <f>IF(LEN(D63)&lt;3,1,0)</f>
        <v>0</v>
      </c>
    </row>
    <row r="64" spans="1:7" x14ac:dyDescent="0.45">
      <c r="A64" t="s">
        <v>26326</v>
      </c>
      <c r="B64" t="s">
        <v>26327</v>
      </c>
      <c r="C64" t="str">
        <f>IF(ISERR(FIND(" ",A64)),"",LEFT(A64,FIND(" ",A64)-1))</f>
        <v>Chandra</v>
      </c>
      <c r="D64" t="str">
        <f>IF(ISERR(FIND(" ",A64)),"",RIGHT(A64,LEN(A64)-FIND("*",SUBSTITUTE(A64," ","*",LEN(A64)-LEN(SUBSTITUTE(A64," ",""))))))</f>
        <v>Poore</v>
      </c>
      <c r="E64">
        <f>COUNTIF(B:B,B64)</f>
        <v>1</v>
      </c>
      <c r="F64">
        <f>IF(LEN(C64)&lt;3,1,0)</f>
        <v>0</v>
      </c>
      <c r="G64">
        <f>IF(LEN(D64)&lt;3,1,0)</f>
        <v>0</v>
      </c>
    </row>
    <row r="65" spans="1:7" x14ac:dyDescent="0.45">
      <c r="A65" t="s">
        <v>26407</v>
      </c>
      <c r="B65" t="s">
        <v>26408</v>
      </c>
      <c r="C65" t="str">
        <f>IF(ISERR(FIND(" ",A65)),"",LEFT(A65,FIND(" ",A65)-1))</f>
        <v>Chantell</v>
      </c>
      <c r="D65" t="str">
        <f>IF(ISERR(FIND(" ",A65)),"",RIGHT(A65,LEN(A65)-FIND("*",SUBSTITUTE(A65," ","*",LEN(A65)-LEN(SUBSTITUTE(A65," ",""))))))</f>
        <v>Parker</v>
      </c>
      <c r="E65">
        <f>COUNTIF(B:B,B65)</f>
        <v>1</v>
      </c>
      <c r="F65">
        <f>IF(LEN(C65)&lt;3,1,0)</f>
        <v>0</v>
      </c>
      <c r="G65">
        <f>IF(LEN(D65)&lt;3,1,0)</f>
        <v>0</v>
      </c>
    </row>
    <row r="66" spans="1:7" x14ac:dyDescent="0.45">
      <c r="A66" t="s">
        <v>26208</v>
      </c>
      <c r="B66" t="s">
        <v>26209</v>
      </c>
      <c r="C66" t="str">
        <f>IF(ISERR(FIND(" ",A66)),"",LEFT(A66,FIND(" ",A66)-1))</f>
        <v>Charlene</v>
      </c>
      <c r="D66" t="str">
        <f>IF(ISERR(FIND(" ",A66)),"",RIGHT(A66,LEN(A66)-FIND("*",SUBSTITUTE(A66," ","*",LEN(A66)-LEN(SUBSTITUTE(A66," ",""))))))</f>
        <v>Udecz</v>
      </c>
      <c r="E66">
        <f>COUNTIF(B:B,B66)</f>
        <v>1</v>
      </c>
      <c r="F66">
        <f>IF(LEN(C66)&lt;3,1,0)</f>
        <v>0</v>
      </c>
      <c r="G66">
        <f>IF(LEN(D66)&lt;3,1,0)</f>
        <v>0</v>
      </c>
    </row>
    <row r="67" spans="1:7" x14ac:dyDescent="0.45">
      <c r="A67" t="s">
        <v>26470</v>
      </c>
      <c r="B67" t="s">
        <v>26471</v>
      </c>
      <c r="C67" t="str">
        <f>IF(ISERR(FIND(" ",A67)),"",LEFT(A67,FIND(" ",A67)-1))</f>
        <v>Elizabeth</v>
      </c>
      <c r="D67" t="str">
        <f>IF(ISERR(FIND(" ",A67)),"",RIGHT(A67,LEN(A67)-FIND("*",SUBSTITUTE(A67," ","*",LEN(A67)-LEN(SUBSTITUTE(A67," ",""))))))</f>
        <v>Alban</v>
      </c>
      <c r="E67">
        <f>COUNTIF(B:B,B67)</f>
        <v>1</v>
      </c>
      <c r="F67">
        <f>IF(LEN(C67)&lt;3,1,0)</f>
        <v>0</v>
      </c>
      <c r="G67">
        <f>IF(LEN(D67)&lt;3,1,0)</f>
        <v>0</v>
      </c>
    </row>
    <row r="68" spans="1:7" x14ac:dyDescent="0.45">
      <c r="A68" t="s">
        <v>26943</v>
      </c>
      <c r="B68" t="s">
        <v>26944</v>
      </c>
      <c r="C68" t="str">
        <f>IF(ISERR(FIND(" ",A68)),"",LEFT(A68,FIND(" ",A68)-1))</f>
        <v>Iuliana</v>
      </c>
      <c r="D68" t="str">
        <f>IF(ISERR(FIND(" ",A68)),"",RIGHT(A68,LEN(A68)-FIND("*",SUBSTITUTE(A68," ","*",LEN(A68)-LEN(SUBSTITUTE(A68," ",""))))))</f>
        <v>Chiva</v>
      </c>
      <c r="E68">
        <f>COUNTIF(B:B,B68)</f>
        <v>1</v>
      </c>
      <c r="F68">
        <f>IF(LEN(C68)&lt;3,1,0)</f>
        <v>0</v>
      </c>
      <c r="G68">
        <f>IF(LEN(D68)&lt;3,1,0)</f>
        <v>0</v>
      </c>
    </row>
    <row r="69" spans="1:7" x14ac:dyDescent="0.45">
      <c r="A69" t="s">
        <v>26615</v>
      </c>
      <c r="B69" t="s">
        <v>26616</v>
      </c>
      <c r="C69" t="str">
        <f>IF(ISERR(FIND(" ",A69)),"",LEFT(A69,FIND(" ",A69)-1))</f>
        <v>Christel</v>
      </c>
      <c r="D69" t="str">
        <f>IF(ISERR(FIND(" ",A69)),"",RIGHT(A69,LEN(A69)-FIND("*",SUBSTITUTE(A69," ","*",LEN(A69)-LEN(SUBSTITUTE(A69," ",""))))))</f>
        <v>Jeune</v>
      </c>
      <c r="E69">
        <f>COUNTIF(B:B,B69)</f>
        <v>1</v>
      </c>
      <c r="F69">
        <f>IF(LEN(C69)&lt;3,1,0)</f>
        <v>0</v>
      </c>
      <c r="G69">
        <f>IF(LEN(D69)&lt;3,1,0)</f>
        <v>0</v>
      </c>
    </row>
    <row r="70" spans="1:7" x14ac:dyDescent="0.45">
      <c r="A70" t="s">
        <v>26597</v>
      </c>
      <c r="B70" t="s">
        <v>26598</v>
      </c>
      <c r="C70" t="str">
        <f>IF(ISERR(FIND(" ",A70)),"",LEFT(A70,FIND(" ",A70)-1))</f>
        <v>Christina</v>
      </c>
      <c r="D70" t="str">
        <f>IF(ISERR(FIND(" ",A70)),"",RIGHT(A70,LEN(A70)-FIND("*",SUBSTITUTE(A70," ","*",LEN(A70)-LEN(SUBSTITUTE(A70," ",""))))))</f>
        <v>Lucas-Sempre</v>
      </c>
      <c r="E70">
        <f>COUNTIF(B:B,B70)</f>
        <v>1</v>
      </c>
      <c r="F70">
        <f>IF(LEN(C70)&lt;3,1,0)</f>
        <v>0</v>
      </c>
      <c r="G70">
        <f>IF(LEN(D70)&lt;3,1,0)</f>
        <v>0</v>
      </c>
    </row>
    <row r="71" spans="1:7" x14ac:dyDescent="0.45">
      <c r="A71" t="s">
        <v>26623</v>
      </c>
      <c r="B71" t="s">
        <v>26624</v>
      </c>
      <c r="C71" t="str">
        <f>IF(ISERR(FIND(" ",A71)),"",LEFT(A71,FIND(" ",A71)-1))</f>
        <v>Christine</v>
      </c>
      <c r="D71" t="str">
        <f>IF(ISERR(FIND(" ",A71)),"",RIGHT(A71,LEN(A71)-FIND("*",SUBSTITUTE(A71," ","*",LEN(A71)-LEN(SUBSTITUTE(A71," ",""))))))</f>
        <v>Ervin</v>
      </c>
      <c r="E71">
        <f>COUNTIF(B:B,B71)</f>
        <v>1</v>
      </c>
      <c r="F71">
        <f>IF(LEN(C71)&lt;3,1,0)</f>
        <v>0</v>
      </c>
      <c r="G71">
        <f>IF(LEN(D71)&lt;3,1,0)</f>
        <v>0</v>
      </c>
    </row>
    <row r="72" spans="1:7" x14ac:dyDescent="0.45">
      <c r="A72" t="s">
        <v>26870</v>
      </c>
      <c r="B72" t="s">
        <v>26871</v>
      </c>
      <c r="C72" t="str">
        <f>IF(ISERR(FIND(" ",A72)),"",LEFT(A72,FIND(" ",A72)-1))</f>
        <v>Christine</v>
      </c>
      <c r="D72" t="str">
        <f>IF(ISERR(FIND(" ",A72)),"",RIGHT(A72,LEN(A72)-FIND("*",SUBSTITUTE(A72," ","*",LEN(A72)-LEN(SUBSTITUTE(A72," ",""))))))</f>
        <v>Clover</v>
      </c>
      <c r="E72">
        <f>COUNTIF(B:B,B72)</f>
        <v>1</v>
      </c>
      <c r="F72">
        <f>IF(LEN(C72)&lt;3,1,0)</f>
        <v>0</v>
      </c>
      <c r="G72">
        <f>IF(LEN(D72)&lt;3,1,0)</f>
        <v>0</v>
      </c>
    </row>
    <row r="73" spans="1:7" x14ac:dyDescent="0.45">
      <c r="A73" t="s">
        <v>26434</v>
      </c>
      <c r="B73" t="s">
        <v>26435</v>
      </c>
      <c r="C73" t="str">
        <f>IF(ISERR(FIND(" ",A73)),"",LEFT(A73,FIND(" ",A73)-1))</f>
        <v>Christy</v>
      </c>
      <c r="D73" t="str">
        <f>IF(ISERR(FIND(" ",A73)),"",RIGHT(A73,LEN(A73)-FIND("*",SUBSTITUTE(A73," ","*",LEN(A73)-LEN(SUBSTITUTE(A73," ",""))))))</f>
        <v>Bissoon</v>
      </c>
      <c r="E73">
        <f>COUNTIF(B:B,B73)</f>
        <v>1</v>
      </c>
      <c r="F73">
        <f>IF(LEN(C73)&lt;3,1,0)</f>
        <v>0</v>
      </c>
      <c r="G73">
        <f>IF(LEN(D73)&lt;3,1,0)</f>
        <v>0</v>
      </c>
    </row>
    <row r="74" spans="1:7" x14ac:dyDescent="0.45">
      <c r="A74" t="s">
        <v>26460</v>
      </c>
      <c r="B74" t="s">
        <v>26461</v>
      </c>
      <c r="C74" t="str">
        <f>IF(ISERR(FIND(" ",A74)),"",LEFT(A74,FIND(" ",A74)-1))</f>
        <v>Cindy</v>
      </c>
      <c r="D74" t="str">
        <f>IF(ISERR(FIND(" ",A74)),"",RIGHT(A74,LEN(A74)-FIND("*",SUBSTITUTE(A74," ","*",LEN(A74)-LEN(SUBSTITUTE(A74," ",""))))))</f>
        <v>Charrisse</v>
      </c>
      <c r="E74">
        <f>COUNTIF(B:B,B74)</f>
        <v>1</v>
      </c>
      <c r="F74">
        <f>IF(LEN(C74)&lt;3,1,0)</f>
        <v>0</v>
      </c>
      <c r="G74">
        <f>IF(LEN(D74)&lt;3,1,0)</f>
        <v>0</v>
      </c>
    </row>
    <row r="75" spans="1:7" x14ac:dyDescent="0.45">
      <c r="A75" t="s">
        <v>26405</v>
      </c>
      <c r="B75" t="s">
        <v>26406</v>
      </c>
      <c r="C75" t="str">
        <f>IF(ISERR(FIND(" ",A75)),"",LEFT(A75,FIND(" ",A75)-1))</f>
        <v>Clare</v>
      </c>
      <c r="D75" t="str">
        <f>IF(ISERR(FIND(" ",A75)),"",RIGHT(A75,LEN(A75)-FIND("*",SUBSTITUTE(A75," ","*",LEN(A75)-LEN(SUBSTITUTE(A75," ",""))))))</f>
        <v>Sanders</v>
      </c>
      <c r="E75">
        <f>COUNTIF(B:B,B75)</f>
        <v>1</v>
      </c>
      <c r="F75">
        <f>IF(LEN(C75)&lt;3,1,0)</f>
        <v>0</v>
      </c>
      <c r="G75">
        <f>IF(LEN(D75)&lt;3,1,0)</f>
        <v>0</v>
      </c>
    </row>
    <row r="76" spans="1:7" x14ac:dyDescent="0.45">
      <c r="A76" t="s">
        <v>26216</v>
      </c>
      <c r="B76" t="s">
        <v>26217</v>
      </c>
      <c r="C76" t="str">
        <f>IF(ISERR(FIND(" ",A76)),"",LEFT(A76,FIND(" ",A76)-1))</f>
        <v>Cheryl</v>
      </c>
      <c r="D76" t="str">
        <f>IF(ISERR(FIND(" ",A76)),"",RIGHT(A76,LEN(A76)-FIND("*",SUBSTITUTE(A76," ","*",LEN(A76)-LEN(SUBSTITUTE(A76," ",""))))))</f>
        <v>Mackenzie</v>
      </c>
      <c r="E76">
        <f>COUNTIF(B:B,B76)</f>
        <v>1</v>
      </c>
      <c r="F76">
        <f>IF(LEN(C76)&lt;3,1,0)</f>
        <v>0</v>
      </c>
      <c r="G76">
        <f>IF(LEN(D76)&lt;3,1,0)</f>
        <v>0</v>
      </c>
    </row>
    <row r="77" spans="1:7" x14ac:dyDescent="0.45">
      <c r="A77" t="s">
        <v>26242</v>
      </c>
      <c r="B77" t="s">
        <v>26243</v>
      </c>
      <c r="C77" t="str">
        <f>IF(ISERR(FIND(" ",A77)),"",LEFT(A77,FIND(" ",A77)-1))</f>
        <v>Crystal</v>
      </c>
      <c r="D77" t="str">
        <f>IF(ISERR(FIND(" ",A77)),"",RIGHT(A77,LEN(A77)-FIND("*",SUBSTITUTE(A77," ","*",LEN(A77)-LEN(SUBSTITUTE(A77," ",""))))))</f>
        <v>Madden-Minks</v>
      </c>
      <c r="E77">
        <f>COUNTIF(B:B,B77)</f>
        <v>1</v>
      </c>
      <c r="F77">
        <f>IF(LEN(C77)&lt;3,1,0)</f>
        <v>0</v>
      </c>
      <c r="G77">
        <f>IF(LEN(D77)&lt;3,1,0)</f>
        <v>0</v>
      </c>
    </row>
    <row r="78" spans="1:7" x14ac:dyDescent="0.45">
      <c r="A78" t="s">
        <v>26803</v>
      </c>
      <c r="B78" t="s">
        <v>26804</v>
      </c>
      <c r="C78" t="str">
        <f>IF(ISERR(FIND(" ",A78)),"",LEFT(A78,FIND(" ",A78)-1))</f>
        <v>Crystal</v>
      </c>
      <c r="D78" t="str">
        <f>IF(ISERR(FIND(" ",A78)),"",RIGHT(A78,LEN(A78)-FIND("*",SUBSTITUTE(A78," ","*",LEN(A78)-LEN(SUBSTITUTE(A78," ",""))))))</f>
        <v>Noble</v>
      </c>
      <c r="E78">
        <f>COUNTIF(B:B,B78)</f>
        <v>1</v>
      </c>
      <c r="F78">
        <f>IF(LEN(C78)&lt;3,1,0)</f>
        <v>0</v>
      </c>
      <c r="G78">
        <f>IF(LEN(D78)&lt;3,1,0)</f>
        <v>0</v>
      </c>
    </row>
    <row r="79" spans="1:7" x14ac:dyDescent="0.45">
      <c r="A79" t="s">
        <v>26371</v>
      </c>
      <c r="B79" t="s">
        <v>26372</v>
      </c>
      <c r="C79" t="str">
        <f>IF(ISERR(FIND(" ",A79)),"",LEFT(A79,FIND(" ",A79)-1))</f>
        <v>Crystal</v>
      </c>
      <c r="D79" t="str">
        <f>IF(ISERR(FIND(" ",A79)),"",RIGHT(A79,LEN(A79)-FIND("*",SUBSTITUTE(A79," ","*",LEN(A79)-LEN(SUBSTITUTE(A79," ",""))))))</f>
        <v>Ann</v>
      </c>
      <c r="E79">
        <f>COUNTIF(B:B,B79)</f>
        <v>1</v>
      </c>
      <c r="F79">
        <f>IF(LEN(C79)&lt;3,1,0)</f>
        <v>0</v>
      </c>
      <c r="G79">
        <f>IF(LEN(D79)&lt;3,1,0)</f>
        <v>0</v>
      </c>
    </row>
    <row r="80" spans="1:7" x14ac:dyDescent="0.45">
      <c r="A80" t="s">
        <v>26546</v>
      </c>
      <c r="B80" t="s">
        <v>26547</v>
      </c>
      <c r="C80" t="str">
        <f>IF(ISERR(FIND(" ",A80)),"",LEFT(A80,FIND(" ",A80)-1))</f>
        <v>Courtney</v>
      </c>
      <c r="D80" t="str">
        <f>IF(ISERR(FIND(" ",A80)),"",RIGHT(A80,LEN(A80)-FIND("*",SUBSTITUTE(A80," ","*",LEN(A80)-LEN(SUBSTITUTE(A80," ",""))))))</f>
        <v>Shoger</v>
      </c>
      <c r="E80">
        <f>COUNTIF(B:B,B80)</f>
        <v>1</v>
      </c>
      <c r="F80">
        <f>IF(LEN(C80)&lt;3,1,0)</f>
        <v>0</v>
      </c>
      <c r="G80">
        <f>IF(LEN(D80)&lt;3,1,0)</f>
        <v>0</v>
      </c>
    </row>
    <row r="81" spans="1:7" x14ac:dyDescent="0.45">
      <c r="A81" t="s">
        <v>26609</v>
      </c>
      <c r="B81" t="s">
        <v>26610</v>
      </c>
      <c r="C81" t="str">
        <f>IF(ISERR(FIND(" ",A81)),"",LEFT(A81,FIND(" ",A81)-1))</f>
        <v>Ana</v>
      </c>
      <c r="D81" t="str">
        <f>IF(ISERR(FIND(" ",A81)),"",RIGHT(A81,LEN(A81)-FIND("*",SUBSTITUTE(A81," ","*",LEN(A81)-LEN(SUBSTITUTE(A81," ",""))))))</f>
        <v>Cursaru</v>
      </c>
      <c r="E81">
        <f>COUNTIF(B:B,B81)</f>
        <v>1</v>
      </c>
      <c r="F81">
        <f>IF(LEN(C81)&lt;3,1,0)</f>
        <v>0</v>
      </c>
      <c r="G81">
        <f>IF(LEN(D81)&lt;3,1,0)</f>
        <v>0</v>
      </c>
    </row>
    <row r="82" spans="1:7" x14ac:dyDescent="0.45">
      <c r="A82" t="s">
        <v>26809</v>
      </c>
      <c r="B82" t="s">
        <v>26810</v>
      </c>
      <c r="C82" t="str">
        <f>IF(ISERR(FIND(" ",A82)),"",LEFT(A82,FIND(" ",A82)-1))</f>
        <v>Cindy</v>
      </c>
      <c r="D82" t="str">
        <f>IF(ISERR(FIND(" ",A82)),"",RIGHT(A82,LEN(A82)-FIND("*",SUBSTITUTE(A82," ","*",LEN(A82)-LEN(SUBSTITUTE(A82," ",""))))))</f>
        <v>Viveen</v>
      </c>
      <c r="E82">
        <f>COUNTIF(B:B,B82)</f>
        <v>1</v>
      </c>
      <c r="F82">
        <f>IF(LEN(C82)&lt;3,1,0)</f>
        <v>0</v>
      </c>
      <c r="G82">
        <f>IF(LEN(D82)&lt;3,1,0)</f>
        <v>0</v>
      </c>
    </row>
    <row r="83" spans="1:7" x14ac:dyDescent="0.45">
      <c r="A83" t="s">
        <v>26312</v>
      </c>
      <c r="B83" t="s">
        <v>26313</v>
      </c>
      <c r="C83" t="str">
        <f>IF(ISERR(FIND(" ",A83)),"",LEFT(A83,FIND(" ",A83)-1))</f>
        <v>Chantel</v>
      </c>
      <c r="D83" t="str">
        <f>IF(ISERR(FIND(" ",A83)),"",RIGHT(A83,LEN(A83)-FIND("*",SUBSTITUTE(A83," ","*",LEN(A83)-LEN(SUBSTITUTE(A83," ",""))))))</f>
        <v>Wilson</v>
      </c>
      <c r="E83">
        <f>COUNTIF(B:B,B83)</f>
        <v>1</v>
      </c>
      <c r="F83">
        <f>IF(LEN(C83)&lt;3,1,0)</f>
        <v>0</v>
      </c>
      <c r="G83">
        <f>IF(LEN(D83)&lt;3,1,0)</f>
        <v>0</v>
      </c>
    </row>
    <row r="84" spans="1:7" x14ac:dyDescent="0.45">
      <c r="A84" t="s">
        <v>26444</v>
      </c>
      <c r="B84" t="s">
        <v>26445</v>
      </c>
      <c r="C84" t="str">
        <f>IF(ISERR(FIND(" ",A84)),"",LEFT(A84,FIND(" ",A84)-1))</f>
        <v>Cathy</v>
      </c>
      <c r="D84" t="str">
        <f>IF(ISERR(FIND(" ",A84)),"",RIGHT(A84,LEN(A84)-FIND("*",SUBSTITUTE(A84," ","*",LEN(A84)-LEN(SUBSTITUTE(A84," ",""))))))</f>
        <v>White</v>
      </c>
      <c r="E84">
        <f>COUNTIF(B:B,B84)</f>
        <v>1</v>
      </c>
      <c r="F84">
        <f>IF(LEN(C84)&lt;3,1,0)</f>
        <v>0</v>
      </c>
      <c r="G84">
        <f>IF(LEN(D84)&lt;3,1,0)</f>
        <v>0</v>
      </c>
    </row>
    <row r="85" spans="1:7" x14ac:dyDescent="0.45">
      <c r="A85" t="s">
        <v>26860</v>
      </c>
      <c r="B85" t="s">
        <v>26861</v>
      </c>
      <c r="C85" t="str">
        <f>IF(ISERR(FIND(" ",A85)),"",LEFT(A85,FIND(" ",A85)-1))</f>
        <v>Nicole</v>
      </c>
      <c r="D85" t="str">
        <f>IF(ISERR(FIND(" ",A85)),"",RIGHT(A85,LEN(A85)-FIND("*",SUBSTITUTE(A85," ","*",LEN(A85)-LEN(SUBSTITUTE(A85," ",""))))))</f>
        <v>Amber</v>
      </c>
      <c r="E85">
        <f>COUNTIF(B:B,B85)</f>
        <v>1</v>
      </c>
      <c r="F85">
        <f>IF(LEN(C85)&lt;3,1,0)</f>
        <v>0</v>
      </c>
      <c r="G85">
        <f>IF(LEN(D85)&lt;3,1,0)</f>
        <v>0</v>
      </c>
    </row>
    <row r="86" spans="1:7" x14ac:dyDescent="0.45">
      <c r="A86" t="s">
        <v>26331</v>
      </c>
      <c r="B86" t="s">
        <v>26332</v>
      </c>
      <c r="C86" t="str">
        <f>IF(ISERR(FIND(" ",A86)),"",LEFT(A86,FIND(" ",A86)-1))</f>
        <v>Danielle</v>
      </c>
      <c r="D86" t="str">
        <f>IF(ISERR(FIND(" ",A86)),"",RIGHT(A86,LEN(A86)-FIND("*",SUBSTITUTE(A86," ","*",LEN(A86)-LEN(SUBSTITUTE(A86," ",""))))))</f>
        <v>Reed</v>
      </c>
      <c r="E86">
        <f>COUNTIF(B:B,B86)</f>
        <v>1</v>
      </c>
      <c r="F86">
        <f>IF(LEN(C86)&lt;3,1,0)</f>
        <v>0</v>
      </c>
      <c r="G86">
        <f>IF(LEN(D86)&lt;3,1,0)</f>
        <v>0</v>
      </c>
    </row>
    <row r="87" spans="1:7" x14ac:dyDescent="0.45">
      <c r="A87" t="s">
        <v>26428</v>
      </c>
      <c r="B87" t="s">
        <v>26429</v>
      </c>
      <c r="C87" t="str">
        <f>IF(ISERR(FIND(" ",A87)),"",LEFT(A87,FIND(" ",A87)-1))</f>
        <v>Danielle</v>
      </c>
      <c r="D87" t="str">
        <f>IF(ISERR(FIND(" ",A87)),"",RIGHT(A87,LEN(A87)-FIND("*",SUBSTITUTE(A87," ","*",LEN(A87)-LEN(SUBSTITUTE(A87," ",""))))))</f>
        <v>Walker</v>
      </c>
      <c r="E87">
        <f>COUNTIF(B:B,B87)</f>
        <v>1</v>
      </c>
      <c r="F87">
        <f>IF(LEN(C87)&lt;3,1,0)</f>
        <v>0</v>
      </c>
      <c r="G87">
        <f>IF(LEN(D87)&lt;3,1,0)</f>
        <v>0</v>
      </c>
    </row>
    <row r="88" spans="1:7" x14ac:dyDescent="0.45">
      <c r="A88" t="s">
        <v>26911</v>
      </c>
      <c r="B88" t="s">
        <v>26912</v>
      </c>
      <c r="C88" t="str">
        <f>IF(ISERR(FIND(" ",A88)),"",LEFT(A88,FIND(" ",A88)-1))</f>
        <v>Delaney</v>
      </c>
      <c r="D88" t="str">
        <f>IF(ISERR(FIND(" ",A88)),"",RIGHT(A88,LEN(A88)-FIND("*",SUBSTITUTE(A88," ","*",LEN(A88)-LEN(SUBSTITUTE(A88," ",""))))))</f>
        <v>Loosemore</v>
      </c>
      <c r="E88">
        <f>COUNTIF(B:B,B88)</f>
        <v>1</v>
      </c>
      <c r="F88">
        <f>IF(LEN(C88)&lt;3,1,0)</f>
        <v>0</v>
      </c>
      <c r="G88">
        <f>IF(LEN(D88)&lt;3,1,0)</f>
        <v>0</v>
      </c>
    </row>
    <row r="89" spans="1:7" x14ac:dyDescent="0.45">
      <c r="A89" t="s">
        <v>26417</v>
      </c>
      <c r="B89" s="1" t="s">
        <v>26954</v>
      </c>
      <c r="C89" t="str">
        <f>IF(ISERR(FIND(" ",A89)),"",LEFT(A89,FIND(" ",A89)-1))</f>
        <v>Denise</v>
      </c>
      <c r="D89" t="str">
        <f>IF(ISERR(FIND(" ",A89)),"",RIGHT(A89,LEN(A89)-FIND("*",SUBSTITUTE(A89," ","*",LEN(A89)-LEN(SUBSTITUTE(A89," ",""))))))</f>
        <v>Yannone</v>
      </c>
      <c r="E89">
        <f>COUNTIF(B:B,B89)</f>
        <v>1</v>
      </c>
      <c r="F89">
        <f>IF(LEN(C89)&lt;3,1,0)</f>
        <v>0</v>
      </c>
      <c r="G89">
        <f>IF(LEN(D89)&lt;3,1,0)</f>
        <v>0</v>
      </c>
    </row>
    <row r="90" spans="1:7" x14ac:dyDescent="0.45">
      <c r="A90" t="s">
        <v>26805</v>
      </c>
      <c r="B90" t="s">
        <v>26806</v>
      </c>
      <c r="C90" t="str">
        <f>IF(ISERR(FIND(" ",A90)),"",LEFT(A90,FIND(" ",A90)-1))</f>
        <v>Dava</v>
      </c>
      <c r="D90" t="str">
        <f>IF(ISERR(FIND(" ",A90)),"",RIGHT(A90,LEN(A90)-FIND("*",SUBSTITUTE(A90," ","*",LEN(A90)-LEN(SUBSTITUTE(A90," ",""))))))</f>
        <v>Bonno</v>
      </c>
      <c r="E90">
        <f>COUNTIF(B:B,B90)</f>
        <v>1</v>
      </c>
      <c r="F90">
        <f>IF(LEN(C90)&lt;3,1,0)</f>
        <v>0</v>
      </c>
      <c r="G90">
        <f>IF(LEN(D90)&lt;3,1,0)</f>
        <v>0</v>
      </c>
    </row>
    <row r="91" spans="1:7" x14ac:dyDescent="0.45">
      <c r="A91" t="s">
        <v>26759</v>
      </c>
      <c r="B91" t="s">
        <v>26760</v>
      </c>
      <c r="C91" t="str">
        <f>IF(ISERR(FIND(" ",A91)),"",LEFT(A91,FIND(" ",A91)-1))</f>
        <v>Michelle</v>
      </c>
      <c r="D91" t="str">
        <f>IF(ISERR(FIND(" ",A91)),"",RIGHT(A91,LEN(A91)-FIND("*",SUBSTITUTE(A91," ","*",LEN(A91)-LEN(SUBSTITUTE(A91," ",""))))))</f>
        <v>Filtness</v>
      </c>
      <c r="E91">
        <f>COUNTIF(B:B,B91)</f>
        <v>1</v>
      </c>
      <c r="F91">
        <f>IF(LEN(C91)&lt;3,1,0)</f>
        <v>0</v>
      </c>
      <c r="G91">
        <f>IF(LEN(D91)&lt;3,1,0)</f>
        <v>0</v>
      </c>
    </row>
    <row r="92" spans="1:7" x14ac:dyDescent="0.45">
      <c r="A92" t="s">
        <v>26280</v>
      </c>
      <c r="B92" t="s">
        <v>26281</v>
      </c>
      <c r="C92" t="str">
        <f>IF(ISERR(FIND(" ",A92)),"",LEFT(A92,FIND(" ",A92)-1))</f>
        <v>Janet</v>
      </c>
      <c r="D92" t="str">
        <f>IF(ISERR(FIND(" ",A92)),"",RIGHT(A92,LEN(A92)-FIND("*",SUBSTITUTE(A92," ","*",LEN(A92)-LEN(SUBSTITUTE(A92," ",""))))))</f>
        <v>Seibel</v>
      </c>
      <c r="E92">
        <f>COUNTIF(B:B,B92)</f>
        <v>1</v>
      </c>
      <c r="F92">
        <f>IF(LEN(C92)&lt;3,1,0)</f>
        <v>0</v>
      </c>
      <c r="G92">
        <f>IF(LEN(D92)&lt;3,1,0)</f>
        <v>0</v>
      </c>
    </row>
    <row r="93" spans="1:7" x14ac:dyDescent="0.45">
      <c r="A93" t="s">
        <v>26721</v>
      </c>
      <c r="B93" t="s">
        <v>26722</v>
      </c>
      <c r="C93" t="str">
        <f>IF(ISERR(FIND(" ",A93)),"",LEFT(A93,FIND(" ",A93)-1))</f>
        <v>Danny</v>
      </c>
      <c r="D93" t="str">
        <f>IF(ISERR(FIND(" ",A93)),"",RIGHT(A93,LEN(A93)-FIND("*",SUBSTITUTE(A93," ","*",LEN(A93)-LEN(SUBSTITUTE(A93," ",""))))))</f>
        <v>Doyer</v>
      </c>
      <c r="E93">
        <f>COUNTIF(B:B,B93)</f>
        <v>1</v>
      </c>
      <c r="F93">
        <f>IF(LEN(C93)&lt;3,1,0)</f>
        <v>0</v>
      </c>
      <c r="G93">
        <f>IF(LEN(D93)&lt;3,1,0)</f>
        <v>0</v>
      </c>
    </row>
    <row r="94" spans="1:7" x14ac:dyDescent="0.45">
      <c r="A94" t="s">
        <v>26561</v>
      </c>
      <c r="B94" t="s">
        <v>26562</v>
      </c>
      <c r="C94" t="str">
        <f>IF(ISERR(FIND(" ",A94)),"",LEFT(A94,FIND(" ",A94)-1))</f>
        <v>Ann</v>
      </c>
      <c r="D94" t="str">
        <f>IF(ISERR(FIND(" ",A94)),"",RIGHT(A94,LEN(A94)-FIND("*",SUBSTITUTE(A94," ","*",LEN(A94)-LEN(SUBSTITUTE(A94," ",""))))))</f>
        <v>Pearce</v>
      </c>
      <c r="E94">
        <f>COUNTIF(B:B,B94)</f>
        <v>1</v>
      </c>
      <c r="F94">
        <f>IF(LEN(C94)&lt;3,1,0)</f>
        <v>0</v>
      </c>
      <c r="G94">
        <f>IF(LEN(D94)&lt;3,1,0)</f>
        <v>0</v>
      </c>
    </row>
    <row r="95" spans="1:7" x14ac:dyDescent="0.45">
      <c r="A95" t="s">
        <v>26286</v>
      </c>
      <c r="B95" t="s">
        <v>26287</v>
      </c>
      <c r="C95" t="str">
        <f>IF(ISERR(FIND(" ",A95)),"",LEFT(A95,FIND(" ",A95)-1))</f>
        <v>Donna</v>
      </c>
      <c r="D95" t="str">
        <f>IF(ISERR(FIND(" ",A95)),"",RIGHT(A95,LEN(A95)-FIND("*",SUBSTITUTE(A95," ","*",LEN(A95)-LEN(SUBSTITUTE(A95," ",""))))))</f>
        <v>Nicholls</v>
      </c>
      <c r="E95">
        <f>COUNTIF(B:B,B95)</f>
        <v>1</v>
      </c>
      <c r="F95">
        <f>IF(LEN(C95)&lt;3,1,0)</f>
        <v>0</v>
      </c>
      <c r="G95">
        <f>IF(LEN(D95)&lt;3,1,0)</f>
        <v>0</v>
      </c>
    </row>
    <row r="96" spans="1:7" x14ac:dyDescent="0.45">
      <c r="A96" t="s">
        <v>26506</v>
      </c>
      <c r="B96" t="s">
        <v>26507</v>
      </c>
      <c r="C96" t="str">
        <f>IF(ISERR(FIND(" ",A96)),"",LEFT(A96,FIND(" ",A96)-1))</f>
        <v>Esther</v>
      </c>
      <c r="D96" t="str">
        <f>IF(ISERR(FIND(" ",A96)),"",RIGHT(A96,LEN(A96)-FIND("*",SUBSTITUTE(A96," ","*",LEN(A96)-LEN(SUBSTITUTE(A96," ",""))))))</f>
        <v>Briseño</v>
      </c>
      <c r="E96">
        <f>COUNTIF(B:B,B96)</f>
        <v>1</v>
      </c>
      <c r="F96">
        <f>IF(LEN(C96)&lt;3,1,0)</f>
        <v>0</v>
      </c>
      <c r="G96">
        <f>IF(LEN(D96)&lt;3,1,0)</f>
        <v>0</v>
      </c>
    </row>
    <row r="97" spans="1:7" x14ac:dyDescent="0.45">
      <c r="A97" t="s">
        <v>26320</v>
      </c>
      <c r="B97" t="s">
        <v>26321</v>
      </c>
      <c r="C97" t="str">
        <f>IF(ISERR(FIND(" ",A97)),"",LEFT(A97,FIND(" ",A97)-1))</f>
        <v>Eileen</v>
      </c>
      <c r="D97" t="str">
        <f>IF(ISERR(FIND(" ",A97)),"",RIGHT(A97,LEN(A97)-FIND("*",SUBSTITUTE(A97," ","*",LEN(A97)-LEN(SUBSTITUTE(A97," ",""))))))</f>
        <v>Wood</v>
      </c>
      <c r="E97">
        <f>COUNTIF(B:B,B97)</f>
        <v>1</v>
      </c>
      <c r="F97">
        <f>IF(LEN(C97)&lt;3,1,0)</f>
        <v>0</v>
      </c>
      <c r="G97">
        <f>IF(LEN(D97)&lt;3,1,0)</f>
        <v>0</v>
      </c>
    </row>
    <row r="98" spans="1:7" x14ac:dyDescent="0.45">
      <c r="A98" t="s">
        <v>26703</v>
      </c>
      <c r="B98" t="s">
        <v>26704</v>
      </c>
      <c r="C98" t="str">
        <f>IF(ISERR(FIND(" ",A98)),"",LEFT(A98,FIND(" ",A98)-1))</f>
        <v>Elisabeth</v>
      </c>
      <c r="D98" t="str">
        <f>IF(ISERR(FIND(" ",A98)),"",RIGHT(A98,LEN(A98)-FIND("*",SUBSTITUTE(A98," ","*",LEN(A98)-LEN(SUBSTITUTE(A98," ",""))))))</f>
        <v>Sisson</v>
      </c>
      <c r="E98">
        <f>COUNTIF(B:B,B98)</f>
        <v>1</v>
      </c>
      <c r="F98">
        <f>IF(LEN(C98)&lt;3,1,0)</f>
        <v>0</v>
      </c>
      <c r="G98">
        <f>IF(LEN(D98)&lt;3,1,0)</f>
        <v>0</v>
      </c>
    </row>
    <row r="99" spans="1:7" x14ac:dyDescent="0.45">
      <c r="A99" t="s">
        <v>26725</v>
      </c>
      <c r="B99" t="s">
        <v>26726</v>
      </c>
      <c r="C99" t="str">
        <f>IF(ISERR(FIND(" ",A99)),"",LEFT(A99,FIND(" ",A99)-1))</f>
        <v>Elise</v>
      </c>
      <c r="D99" t="str">
        <f>IF(ISERR(FIND(" ",A99)),"",RIGHT(A99,LEN(A99)-FIND("*",SUBSTITUTE(A99," ","*",LEN(A99)-LEN(SUBSTITUTE(A99," ",""))))))</f>
        <v>Blidy</v>
      </c>
      <c r="E99">
        <f>COUNTIF(B:B,B99)</f>
        <v>1</v>
      </c>
      <c r="F99">
        <f>IF(LEN(C99)&lt;3,1,0)</f>
        <v>0</v>
      </c>
      <c r="G99">
        <f>IF(LEN(D99)&lt;3,1,0)</f>
        <v>0</v>
      </c>
    </row>
    <row r="100" spans="1:7" x14ac:dyDescent="0.45">
      <c r="A100" t="s">
        <v>26448</v>
      </c>
      <c r="B100" t="s">
        <v>26449</v>
      </c>
      <c r="C100" t="str">
        <f>IF(ISERR(FIND(" ",A100)),"",LEFT(A100,FIND(" ",A100)-1))</f>
        <v>Elizabeth</v>
      </c>
      <c r="D100" t="str">
        <f>IF(ISERR(FIND(" ",A100)),"",RIGHT(A100,LEN(A100)-FIND("*",SUBSTITUTE(A100," ","*",LEN(A100)-LEN(SUBSTITUTE(A100," ",""))))))</f>
        <v>Clair</v>
      </c>
      <c r="E100">
        <f>COUNTIF(B:B,B100)</f>
        <v>1</v>
      </c>
      <c r="F100">
        <f>IF(LEN(C100)&lt;3,1,0)</f>
        <v>0</v>
      </c>
      <c r="G100">
        <f>IF(LEN(D100)&lt;3,1,0)</f>
        <v>0</v>
      </c>
    </row>
    <row r="101" spans="1:7" x14ac:dyDescent="0.45">
      <c r="A101" t="s">
        <v>26418</v>
      </c>
      <c r="B101" t="s">
        <v>26419</v>
      </c>
      <c r="C101" t="str">
        <f>IF(ISERR(FIND(" ",A101)),"",LEFT(A101,FIND(" ",A101)-1))</f>
        <v>Elizabeth</v>
      </c>
      <c r="D101" t="str">
        <f>IF(ISERR(FIND(" ",A101)),"",RIGHT(A101,LEN(A101)-FIND("*",SUBSTITUTE(A101," ","*",LEN(A101)-LEN(SUBSTITUTE(A101," ",""))))))</f>
        <v>Andrade</v>
      </c>
      <c r="E101">
        <f>COUNTIF(B:B,B101)</f>
        <v>1</v>
      </c>
      <c r="F101">
        <f>IF(LEN(C101)&lt;3,1,0)</f>
        <v>0</v>
      </c>
      <c r="G101">
        <f>IF(LEN(D101)&lt;3,1,0)</f>
        <v>0</v>
      </c>
    </row>
    <row r="102" spans="1:7" x14ac:dyDescent="0.45">
      <c r="A102" t="s">
        <v>26739</v>
      </c>
      <c r="B102" t="s">
        <v>26740</v>
      </c>
      <c r="C102" t="str">
        <f>IF(ISERR(FIND(" ",A102)),"",LEFT(A102,FIND(" ",A102)-1))</f>
        <v>Estelle</v>
      </c>
      <c r="D102" t="str">
        <f>IF(ISERR(FIND(" ",A102)),"",RIGHT(A102,LEN(A102)-FIND("*",SUBSTITUTE(A102," ","*",LEN(A102)-LEN(SUBSTITUTE(A102," ",""))))))</f>
        <v>Estelle</v>
      </c>
      <c r="E102">
        <f>COUNTIF(B:B,B102)</f>
        <v>1</v>
      </c>
      <c r="F102">
        <f>IF(LEN(C102)&lt;3,1,0)</f>
        <v>0</v>
      </c>
      <c r="G102">
        <f>IF(LEN(D102)&lt;3,1,0)</f>
        <v>0</v>
      </c>
    </row>
    <row r="103" spans="1:7" x14ac:dyDescent="0.45">
      <c r="A103" t="s">
        <v>26522</v>
      </c>
      <c r="B103" t="s">
        <v>26523</v>
      </c>
      <c r="C103" t="str">
        <f>IF(ISERR(FIND(" ",A103)),"",LEFT(A103,FIND(" ",A103)-1))</f>
        <v>Elri</v>
      </c>
      <c r="D103" t="str">
        <f>IF(ISERR(FIND(" ",A103)),"",RIGHT(A103,LEN(A103)-FIND("*",SUBSTITUTE(A103," ","*",LEN(A103)-LEN(SUBSTITUTE(A103," ",""))))))</f>
        <v>Heerden</v>
      </c>
      <c r="E103">
        <f>COUNTIF(B:B,B103)</f>
        <v>1</v>
      </c>
      <c r="F103">
        <f>IF(LEN(C103)&lt;3,1,0)</f>
        <v>0</v>
      </c>
      <c r="G103">
        <f>IF(LEN(D103)&lt;3,1,0)</f>
        <v>0</v>
      </c>
    </row>
    <row r="104" spans="1:7" x14ac:dyDescent="0.45">
      <c r="A104" t="s">
        <v>26411</v>
      </c>
      <c r="B104" t="s">
        <v>26412</v>
      </c>
      <c r="C104" t="str">
        <f>IF(ISERR(FIND(" ",A104)),"",LEFT(A104,FIND(" ",A104)-1))</f>
        <v>Emma</v>
      </c>
      <c r="D104" t="str">
        <f>IF(ISERR(FIND(" ",A104)),"",RIGHT(A104,LEN(A104)-FIND("*",SUBSTITUTE(A104," ","*",LEN(A104)-LEN(SUBSTITUTE(A104," ",""))))))</f>
        <v>Downey</v>
      </c>
      <c r="E104">
        <f>COUNTIF(B:B,B104)</f>
        <v>1</v>
      </c>
      <c r="F104">
        <f>IF(LEN(C104)&lt;3,1,0)</f>
        <v>0</v>
      </c>
      <c r="G104">
        <f>IF(LEN(D104)&lt;3,1,0)</f>
        <v>0</v>
      </c>
    </row>
    <row r="105" spans="1:7" x14ac:dyDescent="0.45">
      <c r="A105" t="s">
        <v>26524</v>
      </c>
      <c r="B105" t="s">
        <v>26525</v>
      </c>
      <c r="C105" t="str">
        <f>IF(ISERR(FIND(" ",A105)),"",LEFT(A105,FIND(" ",A105)-1))</f>
        <v>Emma</v>
      </c>
      <c r="D105" t="str">
        <f>IF(ISERR(FIND(" ",A105)),"",RIGHT(A105,LEN(A105)-FIND("*",SUBSTITUTE(A105," ","*",LEN(A105)-LEN(SUBSTITUTE(A105," ",""))))))</f>
        <v>Suzanne</v>
      </c>
      <c r="E105">
        <f>COUNTIF(B:B,B105)</f>
        <v>1</v>
      </c>
      <c r="F105">
        <f>IF(LEN(C105)&lt;3,1,0)</f>
        <v>0</v>
      </c>
      <c r="G105">
        <f>IF(LEN(D105)&lt;3,1,0)</f>
        <v>0</v>
      </c>
    </row>
    <row r="106" spans="1:7" x14ac:dyDescent="0.45">
      <c r="A106" t="s">
        <v>26420</v>
      </c>
      <c r="B106" t="s">
        <v>26421</v>
      </c>
      <c r="C106" t="str">
        <f>IF(ISERR(FIND(" ",A106)),"",LEFT(A106,FIND(" ",A106)-1))</f>
        <v>Ericka</v>
      </c>
      <c r="D106" t="str">
        <f>IF(ISERR(FIND(" ",A106)),"",RIGHT(A106,LEN(A106)-FIND("*",SUBSTITUTE(A106," ","*",LEN(A106)-LEN(SUBSTITUTE(A106," ",""))))))</f>
        <v>Hatfield</v>
      </c>
      <c r="E106">
        <f>COUNTIF(B:B,B106)</f>
        <v>1</v>
      </c>
      <c r="F106">
        <f>IF(LEN(C106)&lt;3,1,0)</f>
        <v>0</v>
      </c>
      <c r="G106">
        <f>IF(LEN(D106)&lt;3,1,0)</f>
        <v>0</v>
      </c>
    </row>
    <row r="107" spans="1:7" x14ac:dyDescent="0.45">
      <c r="A107" t="s">
        <v>26599</v>
      </c>
      <c r="B107" t="s">
        <v>26600</v>
      </c>
      <c r="C107" t="str">
        <f>IF(ISERR(FIND(" ",A107)),"",LEFT(A107,FIND(" ",A107)-1))</f>
        <v>Erin</v>
      </c>
      <c r="D107" t="str">
        <f>IF(ISERR(FIND(" ",A107)),"",RIGHT(A107,LEN(A107)-FIND("*",SUBSTITUTE(A107," ","*",LEN(A107)-LEN(SUBSTITUTE(A107," ",""))))))</f>
        <v>Cassan</v>
      </c>
      <c r="E107">
        <f>COUNTIF(B:B,B107)</f>
        <v>1</v>
      </c>
      <c r="F107">
        <f>IF(LEN(C107)&lt;3,1,0)</f>
        <v>0</v>
      </c>
      <c r="G107">
        <f>IF(LEN(D107)&lt;3,1,0)</f>
        <v>0</v>
      </c>
    </row>
    <row r="108" spans="1:7" x14ac:dyDescent="0.45">
      <c r="A108" t="s">
        <v>26363</v>
      </c>
      <c r="B108" t="s">
        <v>26364</v>
      </c>
      <c r="C108" t="str">
        <f>IF(ISERR(FIND(" ",A108)),"",LEFT(A108,FIND(" ",A108)-1))</f>
        <v>Rose</v>
      </c>
      <c r="D108" t="str">
        <f>IF(ISERR(FIND(" ",A108)),"",RIGHT(A108,LEN(A108)-FIND("*",SUBSTITUTE(A108," ","*",LEN(A108)-LEN(SUBSTITUTE(A108," ",""))))))</f>
        <v>Sesinyi</v>
      </c>
      <c r="E108">
        <f>COUNTIF(B:B,B108)</f>
        <v>1</v>
      </c>
      <c r="F108">
        <f>IF(LEN(C108)&lt;3,1,0)</f>
        <v>0</v>
      </c>
      <c r="G108">
        <f>IF(LEN(D108)&lt;3,1,0)</f>
        <v>0</v>
      </c>
    </row>
    <row r="109" spans="1:7" x14ac:dyDescent="0.45">
      <c r="A109" t="s">
        <v>26607</v>
      </c>
      <c r="B109" t="s">
        <v>26608</v>
      </c>
      <c r="C109" t="str">
        <f>IF(ISERR(FIND(" ",A109)),"",LEFT(A109,FIND(" ",A109)-1))</f>
        <v>Fiona</v>
      </c>
      <c r="D109" t="str">
        <f>IF(ISERR(FIND(" ",A109)),"",RIGHT(A109,LEN(A109)-FIND("*",SUBSTITUTE(A109," ","*",LEN(A109)-LEN(SUBSTITUTE(A109," ",""))))))</f>
        <v>Whitney</v>
      </c>
      <c r="E109">
        <f>COUNTIF(B:B,B109)</f>
        <v>1</v>
      </c>
      <c r="F109">
        <f>IF(LEN(C109)&lt;3,1,0)</f>
        <v>0</v>
      </c>
      <c r="G109">
        <f>IF(LEN(D109)&lt;3,1,0)</f>
        <v>0</v>
      </c>
    </row>
    <row r="110" spans="1:7" x14ac:dyDescent="0.45">
      <c r="A110" t="s">
        <v>26403</v>
      </c>
      <c r="B110" t="s">
        <v>26404</v>
      </c>
      <c r="C110" t="str">
        <f>IF(ISERR(FIND(" ",A110)),"",LEFT(A110,FIND(" ",A110)-1))</f>
        <v>Leahanne</v>
      </c>
      <c r="D110" t="str">
        <f>IF(ISERR(FIND(" ",A110)),"",RIGHT(A110,LEN(A110)-FIND("*",SUBSTITUTE(A110," ","*",LEN(A110)-LEN(SUBSTITUTE(A110," ",""))))))</f>
        <v>Frazier</v>
      </c>
      <c r="E110">
        <f>COUNTIF(B:B,B110)</f>
        <v>1</v>
      </c>
      <c r="F110">
        <f>IF(LEN(C110)&lt;3,1,0)</f>
        <v>0</v>
      </c>
      <c r="G110">
        <f>IF(LEN(D110)&lt;3,1,0)</f>
        <v>0</v>
      </c>
    </row>
    <row r="111" spans="1:7" x14ac:dyDescent="0.45">
      <c r="A111" t="s">
        <v>26775</v>
      </c>
      <c r="B111" t="s">
        <v>26776</v>
      </c>
      <c r="C111" t="str">
        <f>IF(ISERR(FIND(" ",A111)),"",LEFT(A111,FIND(" ",A111)-1))</f>
        <v>Fortune</v>
      </c>
      <c r="D111" t="str">
        <f>IF(ISERR(FIND(" ",A111)),"",RIGHT(A111,LEN(A111)-FIND("*",SUBSTITUTE(A111," ","*",LEN(A111)-LEN(SUBSTITUTE(A111," ",""))))))</f>
        <v>Feresu</v>
      </c>
      <c r="E111">
        <f>COUNTIF(B:B,B111)</f>
        <v>1</v>
      </c>
      <c r="F111">
        <f>IF(LEN(C111)&lt;3,1,0)</f>
        <v>0</v>
      </c>
      <c r="G111">
        <f>IF(LEN(D111)&lt;3,1,0)</f>
        <v>0</v>
      </c>
    </row>
    <row r="112" spans="1:7" x14ac:dyDescent="0.45">
      <c r="A112" t="s">
        <v>26958</v>
      </c>
      <c r="B112" t="s">
        <v>26328</v>
      </c>
      <c r="C112" t="str">
        <f>IF(ISERR(FIND(" ",A112)),"",LEFT(A112,FIND(" ",A112)-1))</f>
        <v>Frank</v>
      </c>
      <c r="D112" t="str">
        <f>IF(ISERR(FIND(" ",A112)),"",RIGHT(A112,LEN(A112)-FIND("*",SUBSTITUTE(A112," ","*",LEN(A112)-LEN(SUBSTITUTE(A112," ",""))))))</f>
        <v>Mueller</v>
      </c>
      <c r="E112">
        <f>COUNTIF(B:B,B112)</f>
        <v>1</v>
      </c>
      <c r="F112">
        <f>IF(LEN(C112)&lt;3,1,0)</f>
        <v>0</v>
      </c>
      <c r="G112">
        <f>IF(LEN(D112)&lt;3,1,0)</f>
        <v>0</v>
      </c>
    </row>
    <row r="113" spans="1:7" x14ac:dyDescent="0.45">
      <c r="A113" t="s">
        <v>26240</v>
      </c>
      <c r="B113" t="s">
        <v>26241</v>
      </c>
      <c r="C113" t="str">
        <f>IF(ISERR(FIND(" ",A113)),"",LEFT(A113,FIND(" ",A113)-1))</f>
        <v>Crystal</v>
      </c>
      <c r="D113" t="str">
        <f>IF(ISERR(FIND(" ",A113)),"",RIGHT(A113,LEN(A113)-FIND("*",SUBSTITUTE(A113," ","*",LEN(A113)-LEN(SUBSTITUTE(A113," ",""))))))</f>
        <v>Frankenberry</v>
      </c>
      <c r="E113">
        <f>COUNTIF(B:B,B113)</f>
        <v>1</v>
      </c>
      <c r="F113">
        <f>IF(LEN(C113)&lt;3,1,0)</f>
        <v>0</v>
      </c>
      <c r="G113">
        <f>IF(LEN(D113)&lt;3,1,0)</f>
        <v>0</v>
      </c>
    </row>
    <row r="114" spans="1:7" x14ac:dyDescent="0.45">
      <c r="A114" t="s">
        <v>26478</v>
      </c>
      <c r="B114" t="s">
        <v>26479</v>
      </c>
      <c r="C114" t="str">
        <f>IF(ISERR(FIND(" ",A114)),"",LEFT(A114,FIND(" ",A114)-1))</f>
        <v>Gail</v>
      </c>
      <c r="D114" t="str">
        <f>IF(ISERR(FIND(" ",A114)),"",RIGHT(A114,LEN(A114)-FIND("*",SUBSTITUTE(A114," ","*",LEN(A114)-LEN(SUBSTITUTE(A114," ",""))))))</f>
        <v>Johnson</v>
      </c>
      <c r="E114">
        <f>COUNTIF(B:B,B114)</f>
        <v>1</v>
      </c>
      <c r="F114">
        <f>IF(LEN(C114)&lt;3,1,0)</f>
        <v>0</v>
      </c>
      <c r="G114">
        <f>IF(LEN(D114)&lt;3,1,0)</f>
        <v>0</v>
      </c>
    </row>
    <row r="115" spans="1:7" x14ac:dyDescent="0.45">
      <c r="A115" t="s">
        <v>26895</v>
      </c>
      <c r="B115" t="s">
        <v>26896</v>
      </c>
      <c r="C115" t="str">
        <f>IF(ISERR(FIND(" ",A115)),"",LEFT(A115,FIND(" ",A115)-1))</f>
        <v>Liz</v>
      </c>
      <c r="D115" t="str">
        <f>IF(ISERR(FIND(" ",A115)),"",RIGHT(A115,LEN(A115)-FIND("*",SUBSTITUTE(A115," ","*",LEN(A115)-LEN(SUBSTITUTE(A115," ",""))))))</f>
        <v>Lavelle</v>
      </c>
      <c r="E115">
        <f>COUNTIF(B:B,B115)</f>
        <v>1</v>
      </c>
      <c r="F115">
        <f>IF(LEN(C115)&lt;3,1,0)</f>
        <v>0</v>
      </c>
      <c r="G115">
        <f>IF(LEN(D115)&lt;3,1,0)</f>
        <v>0</v>
      </c>
    </row>
    <row r="116" spans="1:7" x14ac:dyDescent="0.45">
      <c r="A116" t="s">
        <v>26494</v>
      </c>
      <c r="B116" t="s">
        <v>26495</v>
      </c>
      <c r="C116" t="str">
        <f>IF(ISERR(FIND(" ",A116)),"",LEFT(A116,FIND(" ",A116)-1))</f>
        <v>Cheree</v>
      </c>
      <c r="D116" t="str">
        <f>IF(ISERR(FIND(" ",A116)),"",RIGHT(A116,LEN(A116)-FIND("*",SUBSTITUTE(A116," ","*",LEN(A116)-LEN(SUBSTITUTE(A116," ",""))))))</f>
        <v>Geiser</v>
      </c>
      <c r="E116">
        <f>COUNTIF(B:B,B116)</f>
        <v>1</v>
      </c>
      <c r="F116">
        <f>IF(LEN(C116)&lt;3,1,0)</f>
        <v>0</v>
      </c>
      <c r="G116">
        <f>IF(LEN(D116)&lt;3,1,0)</f>
        <v>0</v>
      </c>
    </row>
    <row r="117" spans="1:7" x14ac:dyDescent="0.45">
      <c r="A117" t="s">
        <v>26300</v>
      </c>
      <c r="B117" t="s">
        <v>26301</v>
      </c>
      <c r="C117" t="str">
        <f>IF(ISERR(FIND(" ",A117)),"",LEFT(A117,FIND(" ",A117)-1))</f>
        <v>Gina</v>
      </c>
      <c r="D117" t="str">
        <f>IF(ISERR(FIND(" ",A117)),"",RIGHT(A117,LEN(A117)-FIND("*",SUBSTITUTE(A117," ","*",LEN(A117)-LEN(SUBSTITUTE(A117," ",""))))))</f>
        <v>Malatesta</v>
      </c>
      <c r="E117">
        <f>COUNTIF(B:B,B117)</f>
        <v>1</v>
      </c>
      <c r="F117">
        <f>IF(LEN(C117)&lt;3,1,0)</f>
        <v>0</v>
      </c>
      <c r="G117">
        <f>IF(LEN(D117)&lt;3,1,0)</f>
        <v>0</v>
      </c>
    </row>
    <row r="118" spans="1:7" x14ac:dyDescent="0.45">
      <c r="A118" t="s">
        <v>26619</v>
      </c>
      <c r="B118" t="s">
        <v>26620</v>
      </c>
      <c r="C118" t="str">
        <f>IF(ISERR(FIND(" ",A118)),"",LEFT(A118,FIND(" ",A118)-1))</f>
        <v>Gabbi</v>
      </c>
      <c r="D118" t="str">
        <f>IF(ISERR(FIND(" ",A118)),"",RIGHT(A118,LEN(A118)-FIND("*",SUBSTITUTE(A118," ","*",LEN(A118)-LEN(SUBSTITUTE(A118," ",""))))))</f>
        <v>Firrincieli</v>
      </c>
      <c r="E118">
        <f>COUNTIF(B:B,B118)</f>
        <v>1</v>
      </c>
      <c r="F118">
        <f>IF(LEN(C118)&lt;3,1,0)</f>
        <v>0</v>
      </c>
      <c r="G118">
        <f>IF(LEN(D118)&lt;3,1,0)</f>
        <v>0</v>
      </c>
    </row>
    <row r="119" spans="1:7" x14ac:dyDescent="0.45">
      <c r="A119" t="s">
        <v>26646</v>
      </c>
      <c r="B119" t="s">
        <v>26647</v>
      </c>
      <c r="C119" t="str">
        <f>IF(ISERR(FIND(" ",A119)),"",LEFT(A119,FIND(" ",A119)-1))</f>
        <v>Greta</v>
      </c>
      <c r="D119" t="str">
        <f>IF(ISERR(FIND(" ",A119)),"",RIGHT(A119,LEN(A119)-FIND("*",SUBSTITUTE(A119," ","*",LEN(A119)-LEN(SUBSTITUTE(A119," ",""))))))</f>
        <v>Darguzyte</v>
      </c>
      <c r="E119">
        <f>COUNTIF(B:B,B119)</f>
        <v>1</v>
      </c>
      <c r="F119">
        <f>IF(LEN(C119)&lt;3,1,0)</f>
        <v>0</v>
      </c>
      <c r="G119">
        <f>IF(LEN(D119)&lt;3,1,0)</f>
        <v>0</v>
      </c>
    </row>
    <row r="120" spans="1:7" x14ac:dyDescent="0.45">
      <c r="A120" t="s">
        <v>26664</v>
      </c>
      <c r="B120" t="s">
        <v>26665</v>
      </c>
      <c r="C120" t="str">
        <f>IF(ISERR(FIND(" ",A120)),"",LEFT(A120,FIND(" ",A120)-1))</f>
        <v>Leslie</v>
      </c>
      <c r="D120" t="str">
        <f>IF(ISERR(FIND(" ",A120)),"",RIGHT(A120,LEN(A120)-FIND("*",SUBSTITUTE(A120," ","*",LEN(A120)-LEN(SUBSTITUTE(A120," ",""))))))</f>
        <v>Walker</v>
      </c>
      <c r="E120">
        <f>COUNTIF(B:B,B120)</f>
        <v>1</v>
      </c>
      <c r="F120">
        <f>IF(LEN(C120)&lt;3,1,0)</f>
        <v>0</v>
      </c>
      <c r="G120">
        <f>IF(LEN(D120)&lt;3,1,0)</f>
        <v>0</v>
      </c>
    </row>
    <row r="121" spans="1:7" x14ac:dyDescent="0.45">
      <c r="A121" t="s">
        <v>26670</v>
      </c>
      <c r="B121" t="s">
        <v>26671</v>
      </c>
      <c r="C121" t="str">
        <f>IF(ISERR(FIND(" ",A121)),"",LEFT(A121,FIND(" ",A121)-1))</f>
        <v>Haley</v>
      </c>
      <c r="D121" t="str">
        <f>IF(ISERR(FIND(" ",A121)),"",RIGHT(A121,LEN(A121)-FIND("*",SUBSTITUTE(A121," ","*",LEN(A121)-LEN(SUBSTITUTE(A121," ",""))))))</f>
        <v>Couper</v>
      </c>
      <c r="E121">
        <f>COUNTIF(B:B,B121)</f>
        <v>1</v>
      </c>
      <c r="F121">
        <f>IF(LEN(C121)&lt;3,1,0)</f>
        <v>0</v>
      </c>
      <c r="G121">
        <f>IF(LEN(D121)&lt;3,1,0)</f>
        <v>0</v>
      </c>
    </row>
    <row r="122" spans="1:7" x14ac:dyDescent="0.45">
      <c r="A122" t="s">
        <v>26195</v>
      </c>
      <c r="B122" t="s">
        <v>26951</v>
      </c>
      <c r="C122" t="str">
        <f>IF(ISERR(FIND(" ",A122)),"",LEFT(A122,FIND(" ",A122)-1))</f>
        <v>Elena</v>
      </c>
      <c r="D122" t="str">
        <f>IF(ISERR(FIND(" ",A122)),"",RIGHT(A122,LEN(A122)-FIND("*",SUBSTITUTE(A122," ","*",LEN(A122)-LEN(SUBSTITUTE(A122," ",""))))))</f>
        <v>Hadjineophytou</v>
      </c>
      <c r="E122">
        <f>COUNTIF(B:B,B122)</f>
        <v>1</v>
      </c>
      <c r="F122">
        <f>IF(LEN(C122)&lt;3,1,0)</f>
        <v>0</v>
      </c>
      <c r="G122">
        <f>IF(LEN(D122)&lt;3,1,0)</f>
        <v>0</v>
      </c>
    </row>
    <row r="123" spans="1:7" x14ac:dyDescent="0.45">
      <c r="A123" t="s">
        <v>26639</v>
      </c>
      <c r="B123" t="s">
        <v>26640</v>
      </c>
      <c r="C123" t="str">
        <f>IF(ISERR(FIND(" ",A123)),"",LEFT(A123,FIND(" ",A123)-1))</f>
        <v>Haley</v>
      </c>
      <c r="D123" t="str">
        <f>IF(ISERR(FIND(" ",A123)),"",RIGHT(A123,LEN(A123)-FIND("*",SUBSTITUTE(A123," ","*",LEN(A123)-LEN(SUBSTITUTE(A123," ",""))))))</f>
        <v>Harned</v>
      </c>
      <c r="E123">
        <f>COUNTIF(B:B,B123)</f>
        <v>1</v>
      </c>
      <c r="F123">
        <f>IF(LEN(C123)&lt;3,1,0)</f>
        <v>0</v>
      </c>
      <c r="G123">
        <f>IF(LEN(D123)&lt;3,1,0)</f>
        <v>0</v>
      </c>
    </row>
    <row r="124" spans="1:7" x14ac:dyDescent="0.45">
      <c r="A124" t="s">
        <v>26917</v>
      </c>
      <c r="B124" t="s">
        <v>26918</v>
      </c>
      <c r="C124" t="str">
        <f>IF(ISERR(FIND(" ",A124)),"",LEFT(A124,FIND(" ",A124)-1))</f>
        <v>Hannah</v>
      </c>
      <c r="D124" t="str">
        <f>IF(ISERR(FIND(" ",A124)),"",RIGHT(A124,LEN(A124)-FIND("*",SUBSTITUTE(A124," ","*",LEN(A124)-LEN(SUBSTITUTE(A124," ",""))))))</f>
        <v>McGarry</v>
      </c>
      <c r="E124">
        <f>COUNTIF(B:B,B124)</f>
        <v>1</v>
      </c>
      <c r="F124">
        <f>IF(LEN(C124)&lt;3,1,0)</f>
        <v>0</v>
      </c>
      <c r="G124">
        <f>IF(LEN(D124)&lt;3,1,0)</f>
        <v>0</v>
      </c>
    </row>
    <row r="125" spans="1:7" x14ac:dyDescent="0.45">
      <c r="A125" t="s">
        <v>26391</v>
      </c>
      <c r="B125" t="s">
        <v>26392</v>
      </c>
      <c r="C125" t="str">
        <f>IF(ISERR(FIND(" ",A125)),"",LEFT(A125,FIND(" ",A125)-1))</f>
        <v>Heather</v>
      </c>
      <c r="D125" t="str">
        <f>IF(ISERR(FIND(" ",A125)),"",RIGHT(A125,LEN(A125)-FIND("*",SUBSTITUTE(A125," ","*",LEN(A125)-LEN(SUBSTITUTE(A125," ",""))))))</f>
        <v>Birdsell</v>
      </c>
      <c r="E125">
        <f>COUNTIF(B:B,B125)</f>
        <v>1</v>
      </c>
      <c r="F125">
        <f>IF(LEN(C125)&lt;3,1,0)</f>
        <v>0</v>
      </c>
      <c r="G125">
        <f>IF(LEN(D125)&lt;3,1,0)</f>
        <v>0</v>
      </c>
    </row>
    <row r="126" spans="1:7" x14ac:dyDescent="0.45">
      <c r="A126" t="s">
        <v>26660</v>
      </c>
      <c r="B126" t="s">
        <v>26661</v>
      </c>
      <c r="C126" t="str">
        <f>IF(ISERR(FIND(" ",A126)),"",LEFT(A126,FIND(" ",A126)-1))</f>
        <v>Heather</v>
      </c>
      <c r="D126" t="str">
        <f>IF(ISERR(FIND(" ",A126)),"",RIGHT(A126,LEN(A126)-FIND("*",SUBSTITUTE(A126," ","*",LEN(A126)-LEN(SUBSTITUTE(A126," ",""))))))</f>
        <v>Bennett</v>
      </c>
      <c r="E126">
        <f>COUNTIF(B:B,B126)</f>
        <v>1</v>
      </c>
      <c r="F126">
        <f>IF(LEN(C126)&lt;3,1,0)</f>
        <v>0</v>
      </c>
      <c r="G126">
        <f>IF(LEN(D126)&lt;3,1,0)</f>
        <v>0</v>
      </c>
    </row>
    <row r="127" spans="1:7" x14ac:dyDescent="0.45">
      <c r="A127" t="s">
        <v>26250</v>
      </c>
      <c r="B127" t="s">
        <v>26251</v>
      </c>
      <c r="C127" t="str">
        <f>IF(ISERR(FIND(" ",A127)),"",LEFT(A127,FIND(" ",A127)-1))</f>
        <v>Heather</v>
      </c>
      <c r="D127" t="str">
        <f>IF(ISERR(FIND(" ",A127)),"",RIGHT(A127,LEN(A127)-FIND("*",SUBSTITUTE(A127," ","*",LEN(A127)-LEN(SUBSTITUTE(A127," ",""))))))</f>
        <v>Stewart</v>
      </c>
      <c r="E127">
        <f>COUNTIF(B:B,B127)</f>
        <v>1</v>
      </c>
      <c r="F127">
        <f>IF(LEN(C127)&lt;3,1,0)</f>
        <v>0</v>
      </c>
      <c r="G127">
        <f>IF(LEN(D127)&lt;3,1,0)</f>
        <v>0</v>
      </c>
    </row>
    <row r="128" spans="1:7" x14ac:dyDescent="0.45">
      <c r="A128" t="s">
        <v>26903</v>
      </c>
      <c r="B128" t="s">
        <v>26904</v>
      </c>
      <c r="C128" t="str">
        <f>IF(ISERR(FIND(" ",A128)),"",LEFT(A128,FIND(" ",A128)-1))</f>
        <v>Helene</v>
      </c>
      <c r="D128" t="str">
        <f>IF(ISERR(FIND(" ",A128)),"",RIGHT(A128,LEN(A128)-FIND("*",SUBSTITUTE(A128," ","*",LEN(A128)-LEN(SUBSTITUTE(A128," ",""))))))</f>
        <v>Goetz</v>
      </c>
      <c r="E128">
        <f>COUNTIF(B:B,B128)</f>
        <v>1</v>
      </c>
      <c r="F128">
        <f>IF(LEN(C128)&lt;3,1,0)</f>
        <v>0</v>
      </c>
      <c r="G128">
        <f>IF(LEN(D128)&lt;3,1,0)</f>
        <v>0</v>
      </c>
    </row>
    <row r="129" spans="1:7" x14ac:dyDescent="0.45">
      <c r="A129" t="s">
        <v>26801</v>
      </c>
      <c r="B129" t="s">
        <v>26802</v>
      </c>
      <c r="C129" t="str">
        <f>IF(ISERR(FIND(" ",A129)),"",LEFT(A129,FIND(" ",A129)-1))</f>
        <v>Heather</v>
      </c>
      <c r="D129" t="str">
        <f>IF(ISERR(FIND(" ",A129)),"",RIGHT(A129,LEN(A129)-FIND("*",SUBSTITUTE(A129," ","*",LEN(A129)-LEN(SUBSTITUTE(A129," ",""))))))</f>
        <v>Fluke</v>
      </c>
      <c r="E129">
        <f>COUNTIF(B:B,B129)</f>
        <v>1</v>
      </c>
      <c r="F129">
        <f>IF(LEN(C129)&lt;3,1,0)</f>
        <v>0</v>
      </c>
      <c r="G129">
        <f>IF(LEN(D129)&lt;3,1,0)</f>
        <v>0</v>
      </c>
    </row>
    <row r="130" spans="1:7" x14ac:dyDescent="0.45">
      <c r="A130" t="s">
        <v>26316</v>
      </c>
      <c r="B130" t="s">
        <v>26317</v>
      </c>
      <c r="C130" t="str">
        <f>IF(ISERR(FIND(" ",A130)),"",LEFT(A130,FIND(" ",A130)-1))</f>
        <v>Holly</v>
      </c>
      <c r="D130" t="str">
        <f>IF(ISERR(FIND(" ",A130)),"",RIGHT(A130,LEN(A130)-FIND("*",SUBSTITUTE(A130," ","*",LEN(A130)-LEN(SUBSTITUTE(A130," ",""))))))</f>
        <v>Palmeri</v>
      </c>
      <c r="E130">
        <f>COUNTIF(B:B,B130)</f>
        <v>1</v>
      </c>
      <c r="F130">
        <f>IF(LEN(C130)&lt;3,1,0)</f>
        <v>0</v>
      </c>
      <c r="G130">
        <f>IF(LEN(D130)&lt;3,1,0)</f>
        <v>0</v>
      </c>
    </row>
    <row r="131" spans="1:7" x14ac:dyDescent="0.45">
      <c r="A131" t="s">
        <v>26333</v>
      </c>
      <c r="B131" t="s">
        <v>26334</v>
      </c>
      <c r="C131" t="str">
        <f>IF(ISERR(FIND(" ",A131)),"",LEFT(A131,FIND(" ",A131)-1))</f>
        <v>Holly</v>
      </c>
      <c r="D131" t="str">
        <f>IF(ISERR(FIND(" ",A131)),"",RIGHT(A131,LEN(A131)-FIND("*",SUBSTITUTE(A131," ","*",LEN(A131)-LEN(SUBSTITUTE(A131," ",""))))))</f>
        <v>Seckinger</v>
      </c>
      <c r="E131">
        <f>COUNTIF(B:B,B131)</f>
        <v>1</v>
      </c>
      <c r="F131">
        <f>IF(LEN(C131)&lt;3,1,0)</f>
        <v>0</v>
      </c>
      <c r="G131">
        <f>IF(LEN(D131)&lt;3,1,0)</f>
        <v>0</v>
      </c>
    </row>
    <row r="132" spans="1:7" x14ac:dyDescent="0.45">
      <c r="A132" t="s">
        <v>26933</v>
      </c>
      <c r="B132" t="s">
        <v>26934</v>
      </c>
      <c r="C132" t="str">
        <f>IF(ISERR(FIND(" ",A132)),"",LEFT(A132,FIND(" ",A132)-1))</f>
        <v>Hope</v>
      </c>
      <c r="D132" t="str">
        <f>IF(ISERR(FIND(" ",A132)),"",RIGHT(A132,LEN(A132)-FIND("*",SUBSTITUTE(A132," ","*",LEN(A132)-LEN(SUBSTITUTE(A132," ",""))))))</f>
        <v>Elizabeth</v>
      </c>
      <c r="E132">
        <f>COUNTIF(B:B,B132)</f>
        <v>1</v>
      </c>
      <c r="F132">
        <f>IF(LEN(C132)&lt;3,1,0)</f>
        <v>0</v>
      </c>
      <c r="G132">
        <f>IF(LEN(D132)&lt;3,1,0)</f>
        <v>0</v>
      </c>
    </row>
    <row r="133" spans="1:7" x14ac:dyDescent="0.45">
      <c r="A133" t="s">
        <v>26532</v>
      </c>
      <c r="B133" t="s">
        <v>26533</v>
      </c>
      <c r="C133" t="str">
        <f>IF(ISERR(FIND(" ",A133)),"",LEFT(A133,FIND(" ",A133)-1))</f>
        <v>Suzanne</v>
      </c>
      <c r="D133" t="str">
        <f>IF(ISERR(FIND(" ",A133)),"",RIGHT(A133,LEN(A133)-FIND("*",SUBSTITUTE(A133," ","*",LEN(A133)-LEN(SUBSTITUTE(A133," ",""))))))</f>
        <v>Ely</v>
      </c>
      <c r="E133">
        <f>COUNTIF(B:B,B133)</f>
        <v>1</v>
      </c>
      <c r="F133">
        <f>IF(LEN(C133)&lt;3,1,0)</f>
        <v>0</v>
      </c>
      <c r="G133">
        <f>IF(LEN(D133)&lt;3,1,0)</f>
        <v>0</v>
      </c>
    </row>
    <row r="134" spans="1:7" x14ac:dyDescent="0.45">
      <c r="A134" t="s">
        <v>26745</v>
      </c>
      <c r="B134" t="s">
        <v>26746</v>
      </c>
      <c r="C134" t="str">
        <f>IF(ISERR(FIND(" ",A134)),"",LEFT(A134,FIND(" ",A134)-1))</f>
        <v>Ilyse</v>
      </c>
      <c r="D134" t="str">
        <f>IF(ISERR(FIND(" ",A134)),"",RIGHT(A134,LEN(A134)-FIND("*",SUBSTITUTE(A134," ","*",LEN(A134)-LEN(SUBSTITUTE(A134," ",""))))))</f>
        <v>Latham</v>
      </c>
      <c r="E134">
        <f>COUNTIF(B:B,B134)</f>
        <v>1</v>
      </c>
      <c r="F134">
        <f>IF(LEN(C134)&lt;3,1,0)</f>
        <v>0</v>
      </c>
      <c r="G134">
        <f>IF(LEN(D134)&lt;3,1,0)</f>
        <v>0</v>
      </c>
    </row>
    <row r="135" spans="1:7" x14ac:dyDescent="0.45">
      <c r="A135" t="s">
        <v>26540</v>
      </c>
      <c r="B135" t="s">
        <v>26541</v>
      </c>
      <c r="C135" t="str">
        <f>IF(ISERR(FIND(" ",A135)),"",LEFT(A135,FIND(" ",A135)-1))</f>
        <v>Jael</v>
      </c>
      <c r="D135" t="str">
        <f>IF(ISERR(FIND(" ",A135)),"",RIGHT(A135,LEN(A135)-FIND("*",SUBSTITUTE(A135," ","*",LEN(A135)-LEN(SUBSTITUTE(A135," ",""))))))</f>
        <v>Gomez</v>
      </c>
      <c r="E135">
        <f>COUNTIF(B:B,B135)</f>
        <v>1</v>
      </c>
      <c r="F135">
        <f>IF(LEN(C135)&lt;3,1,0)</f>
        <v>0</v>
      </c>
      <c r="G135">
        <f>IF(LEN(D135)&lt;3,1,0)</f>
        <v>0</v>
      </c>
    </row>
    <row r="136" spans="1:7" x14ac:dyDescent="0.45">
      <c r="A136" t="s">
        <v>26605</v>
      </c>
      <c r="B136" t="s">
        <v>26606</v>
      </c>
      <c r="C136" t="str">
        <f>IF(ISERR(FIND(" ",A136)),"",LEFT(A136,FIND(" ",A136)-1))</f>
        <v>Ina</v>
      </c>
      <c r="D136" t="str">
        <f>IF(ISERR(FIND(" ",A136)),"",RIGHT(A136,LEN(A136)-FIND("*",SUBSTITUTE(A136," ","*",LEN(A136)-LEN(SUBSTITUTE(A136," ",""))))))</f>
        <v>Holland</v>
      </c>
      <c r="E136">
        <f>COUNTIF(B:B,B136)</f>
        <v>1</v>
      </c>
      <c r="F136">
        <f>IF(LEN(C136)&lt;3,1,0)</f>
        <v>0</v>
      </c>
      <c r="G136">
        <f>IF(LEN(D136)&lt;3,1,0)</f>
        <v>0</v>
      </c>
    </row>
    <row r="137" spans="1:7" x14ac:dyDescent="0.45">
      <c r="A137" t="s">
        <v>26442</v>
      </c>
      <c r="B137" t="s">
        <v>26443</v>
      </c>
      <c r="C137" t="str">
        <f>IF(ISERR(FIND(" ",A137)),"",LEFT(A137,FIND(" ",A137)-1))</f>
        <v>Jackie</v>
      </c>
      <c r="D137" t="str">
        <f>IF(ISERR(FIND(" ",A137)),"",RIGHT(A137,LEN(A137)-FIND("*",SUBSTITUTE(A137," ","*",LEN(A137)-LEN(SUBSTITUTE(A137," ",""))))))</f>
        <v>Brahm</v>
      </c>
      <c r="E137">
        <f>COUNTIF(B:B,B137)</f>
        <v>1</v>
      </c>
      <c r="F137">
        <f>IF(LEN(C137)&lt;3,1,0)</f>
        <v>0</v>
      </c>
      <c r="G137">
        <f>IF(LEN(D137)&lt;3,1,0)</f>
        <v>0</v>
      </c>
    </row>
    <row r="138" spans="1:7" x14ac:dyDescent="0.45">
      <c r="A138" t="s">
        <v>26658</v>
      </c>
      <c r="B138" t="s">
        <v>26659</v>
      </c>
      <c r="C138" t="str">
        <f>IF(ISERR(FIND(" ",A138)),"",LEFT(A138,FIND(" ",A138)-1))</f>
        <v>Jessica</v>
      </c>
      <c r="D138" t="str">
        <f>IF(ISERR(FIND(" ",A138)),"",RIGHT(A138,LEN(A138)-FIND("*",SUBSTITUTE(A138," ","*",LEN(A138)-LEN(SUBSTITUTE(A138," ",""))))))</f>
        <v>Julie</v>
      </c>
      <c r="E138">
        <f>COUNTIF(B:B,B138)</f>
        <v>1</v>
      </c>
      <c r="F138">
        <f>IF(LEN(C138)&lt;3,1,0)</f>
        <v>0</v>
      </c>
      <c r="G138">
        <f>IF(LEN(D138)&lt;3,1,0)</f>
        <v>0</v>
      </c>
    </row>
    <row r="139" spans="1:7" x14ac:dyDescent="0.45">
      <c r="A139" t="s">
        <v>26771</v>
      </c>
      <c r="B139" t="s">
        <v>26772</v>
      </c>
      <c r="C139" t="str">
        <f>IF(ISERR(FIND(" ",A139)),"",LEFT(A139,FIND(" ",A139)-1))</f>
        <v>Jasmine</v>
      </c>
      <c r="D139" t="str">
        <f>IF(ISERR(FIND(" ",A139)),"",RIGHT(A139,LEN(A139)-FIND("*",SUBSTITUTE(A139," ","*",LEN(A139)-LEN(SUBSTITUTE(A139," ",""))))))</f>
        <v>Bridge</v>
      </c>
      <c r="E139">
        <f>COUNTIF(B:B,B139)</f>
        <v>1</v>
      </c>
      <c r="F139">
        <f>IF(LEN(C139)&lt;3,1,0)</f>
        <v>0</v>
      </c>
      <c r="G139">
        <f>IF(LEN(D139)&lt;3,1,0)</f>
        <v>0</v>
      </c>
    </row>
    <row r="140" spans="1:7" x14ac:dyDescent="0.45">
      <c r="A140" t="s">
        <v>26689</v>
      </c>
      <c r="B140" t="s">
        <v>26690</v>
      </c>
      <c r="C140" t="str">
        <f>IF(ISERR(FIND(" ",A140)),"",LEFT(A140,FIND(" ",A140)-1))</f>
        <v>Jamie</v>
      </c>
      <c r="D140" t="str">
        <f>IF(ISERR(FIND(" ",A140)),"",RIGHT(A140,LEN(A140)-FIND("*",SUBSTITUTE(A140," ","*",LEN(A140)-LEN(SUBSTITUTE(A140," ",""))))))</f>
        <v>Nicole</v>
      </c>
      <c r="E140">
        <f>COUNTIF(B:B,B140)</f>
        <v>1</v>
      </c>
      <c r="F140">
        <f>IF(LEN(C140)&lt;3,1,0)</f>
        <v>0</v>
      </c>
      <c r="G140">
        <f>IF(LEN(D140)&lt;3,1,0)</f>
        <v>0</v>
      </c>
    </row>
    <row r="141" spans="1:7" x14ac:dyDescent="0.45">
      <c r="A141" t="s">
        <v>26538</v>
      </c>
      <c r="B141" t="s">
        <v>26539</v>
      </c>
      <c r="C141" t="str">
        <f>IF(ISERR(FIND(" ",A141)),"",LEFT(A141,FIND(" ",A141)-1))</f>
        <v>JoDonna</v>
      </c>
      <c r="D141" t="str">
        <f>IF(ISERR(FIND(" ",A141)),"",RIGHT(A141,LEN(A141)-FIND("*",SUBSTITUTE(A141," ","*",LEN(A141)-LEN(SUBSTITUTE(A141," ",""))))))</f>
        <v>Gautschy</v>
      </c>
      <c r="E141">
        <f>COUNTIF(B:B,B141)</f>
        <v>1</v>
      </c>
      <c r="F141">
        <f>IF(LEN(C141)&lt;3,1,0)</f>
        <v>0</v>
      </c>
      <c r="G141">
        <f>IF(LEN(D141)&lt;3,1,0)</f>
        <v>0</v>
      </c>
    </row>
    <row r="142" spans="1:7" x14ac:dyDescent="0.45">
      <c r="A142" t="s">
        <v>26923</v>
      </c>
      <c r="B142" t="s">
        <v>26924</v>
      </c>
      <c r="C142" t="str">
        <f>IF(ISERR(FIND(" ",A142)),"",LEFT(A142,FIND(" ",A142)-1))</f>
        <v>Jenn</v>
      </c>
      <c r="D142" t="str">
        <f>IF(ISERR(FIND(" ",A142)),"",RIGHT(A142,LEN(A142)-FIND("*",SUBSTITUTE(A142," ","*",LEN(A142)-LEN(SUBSTITUTE(A142," ",""))))))</f>
        <v>Suminski</v>
      </c>
      <c r="E142">
        <f>COUNTIF(B:B,B142)</f>
        <v>1</v>
      </c>
      <c r="F142">
        <f>IF(LEN(C142)&lt;3,1,0)</f>
        <v>0</v>
      </c>
      <c r="G142">
        <f>IF(LEN(D142)&lt;3,1,0)</f>
        <v>0</v>
      </c>
    </row>
    <row r="143" spans="1:7" x14ac:dyDescent="0.45">
      <c r="A143" t="s">
        <v>26343</v>
      </c>
      <c r="B143" t="s">
        <v>26344</v>
      </c>
      <c r="C143" t="str">
        <f>IF(ISERR(FIND(" ",A143)),"",LEFT(A143,FIND(" ",A143)-1))</f>
        <v>Jen</v>
      </c>
      <c r="D143" t="str">
        <f>IF(ISERR(FIND(" ",A143)),"",RIGHT(A143,LEN(A143)-FIND("*",SUBSTITUTE(A143," ","*",LEN(A143)-LEN(SUBSTITUTE(A143," ",""))))))</f>
        <v>Nicole</v>
      </c>
      <c r="E143">
        <f>COUNTIF(B:B,B143)</f>
        <v>1</v>
      </c>
      <c r="F143">
        <f>IF(LEN(C143)&lt;3,1,0)</f>
        <v>0</v>
      </c>
      <c r="G143">
        <f>IF(LEN(D143)&lt;3,1,0)</f>
        <v>0</v>
      </c>
    </row>
    <row r="144" spans="1:7" x14ac:dyDescent="0.45">
      <c r="A144" t="s">
        <v>26260</v>
      </c>
      <c r="B144" t="s">
        <v>26261</v>
      </c>
      <c r="C144" t="str">
        <f>IF(ISERR(FIND(" ",A144)),"",LEFT(A144,FIND(" ",A144)-1))</f>
        <v>Jen</v>
      </c>
      <c r="D144" t="str">
        <f>IF(ISERR(FIND(" ",A144)),"",RIGHT(A144,LEN(A144)-FIND("*",SUBSTITUTE(A144," ","*",LEN(A144)-LEN(SUBSTITUTE(A144," ",""))))))</f>
        <v>Denise</v>
      </c>
      <c r="E144">
        <f>COUNTIF(B:B,B144)</f>
        <v>1</v>
      </c>
      <c r="F144">
        <f>IF(LEN(C144)&lt;3,1,0)</f>
        <v>0</v>
      </c>
      <c r="G144">
        <f>IF(LEN(D144)&lt;3,1,0)</f>
        <v>0</v>
      </c>
    </row>
    <row r="145" spans="1:7" x14ac:dyDescent="0.45">
      <c r="A145" t="s">
        <v>26548</v>
      </c>
      <c r="B145" t="s">
        <v>26549</v>
      </c>
      <c r="C145" t="str">
        <f>IF(ISERR(FIND(" ",A145)),"",LEFT(A145,FIND(" ",A145)-1))</f>
        <v>Jeneaka</v>
      </c>
      <c r="D145" t="str">
        <f>IF(ISERR(FIND(" ",A145)),"",RIGHT(A145,LEN(A145)-FIND("*",SUBSTITUTE(A145," ","*",LEN(A145)-LEN(SUBSTITUTE(A145," ",""))))))</f>
        <v>Spencer</v>
      </c>
      <c r="E145">
        <f>COUNTIF(B:B,B145)</f>
        <v>1</v>
      </c>
      <c r="F145">
        <f>IF(LEN(C145)&lt;3,1,0)</f>
        <v>0</v>
      </c>
      <c r="G145">
        <f>IF(LEN(D145)&lt;3,1,0)</f>
        <v>0</v>
      </c>
    </row>
    <row r="146" spans="1:7" x14ac:dyDescent="0.45">
      <c r="A146" t="s">
        <v>26858</v>
      </c>
      <c r="B146" t="s">
        <v>26859</v>
      </c>
      <c r="C146" t="str">
        <f>IF(ISERR(FIND(" ",A146)),"",LEFT(A146,FIND(" ",A146)-1))</f>
        <v>Jen</v>
      </c>
      <c r="D146" t="str">
        <f>IF(ISERR(FIND(" ",A146)),"",RIGHT(A146,LEN(A146)-FIND("*",SUBSTITUTE(A146," ","*",LEN(A146)-LEN(SUBSTITUTE(A146," ",""))))))</f>
        <v>Elizabeth</v>
      </c>
      <c r="E146">
        <f>COUNTIF(B:B,B146)</f>
        <v>1</v>
      </c>
      <c r="F146">
        <f>IF(LEN(C146)&lt;3,1,0)</f>
        <v>0</v>
      </c>
      <c r="G146">
        <f>IF(LEN(D146)&lt;3,1,0)</f>
        <v>0</v>
      </c>
    </row>
    <row r="147" spans="1:7" x14ac:dyDescent="0.45">
      <c r="A147" t="s">
        <v>26827</v>
      </c>
      <c r="B147" t="s">
        <v>26828</v>
      </c>
      <c r="C147" t="str">
        <f>IF(ISERR(FIND(" ",A147)),"",LEFT(A147,FIND(" ",A147)-1))</f>
        <v>Jennifer</v>
      </c>
      <c r="D147" t="str">
        <f>IF(ISERR(FIND(" ",A147)),"",RIGHT(A147,LEN(A147)-FIND("*",SUBSTITUTE(A147," ","*",LEN(A147)-LEN(SUBSTITUTE(A147," ",""))))))</f>
        <v>Luff-McMurray</v>
      </c>
      <c r="E147">
        <f>COUNTIF(B:B,B147)</f>
        <v>1</v>
      </c>
      <c r="F147">
        <f>IF(LEN(C147)&lt;3,1,0)</f>
        <v>0</v>
      </c>
      <c r="G147">
        <f>IF(LEN(D147)&lt;3,1,0)</f>
        <v>0</v>
      </c>
    </row>
    <row r="148" spans="1:7" x14ac:dyDescent="0.45">
      <c r="A148" t="s">
        <v>26644</v>
      </c>
      <c r="B148" t="s">
        <v>26645</v>
      </c>
      <c r="C148" t="str">
        <f>IF(ISERR(FIND(" ",A148)),"",LEFT(A148,FIND(" ",A148)-1))</f>
        <v>Jenny</v>
      </c>
      <c r="D148" t="str">
        <f>IF(ISERR(FIND(" ",A148)),"",RIGHT(A148,LEN(A148)-FIND("*",SUBSTITUTE(A148," ","*",LEN(A148)-LEN(SUBSTITUTE(A148," ",""))))))</f>
        <v>Ramsey</v>
      </c>
      <c r="E148">
        <f>COUNTIF(B:B,B148)</f>
        <v>1</v>
      </c>
      <c r="F148">
        <f>IF(LEN(C148)&lt;3,1,0)</f>
        <v>0</v>
      </c>
      <c r="G148">
        <f>IF(LEN(D148)&lt;3,1,0)</f>
        <v>0</v>
      </c>
    </row>
    <row r="149" spans="1:7" x14ac:dyDescent="0.45">
      <c r="A149" t="s">
        <v>26813</v>
      </c>
      <c r="B149" t="s">
        <v>26814</v>
      </c>
      <c r="C149" t="str">
        <f>IF(ISERR(FIND(" ",A149)),"",LEFT(A149,FIND(" ",A149)-1))</f>
        <v>Hess</v>
      </c>
      <c r="D149" t="str">
        <f>IF(ISERR(FIND(" ",A149)),"",RIGHT(A149,LEN(A149)-FIND("*",SUBSTITUTE(A149," ","*",LEN(A149)-LEN(SUBSTITUTE(A149," ",""))))))</f>
        <v>Mcd</v>
      </c>
      <c r="E149">
        <f>COUNTIF(B:B,B149)</f>
        <v>1</v>
      </c>
      <c r="F149">
        <f>IF(LEN(C149)&lt;3,1,0)</f>
        <v>0</v>
      </c>
      <c r="G149">
        <f>IF(LEN(D149)&lt;3,1,0)</f>
        <v>0</v>
      </c>
    </row>
    <row r="150" spans="1:7" x14ac:dyDescent="0.45">
      <c r="A150" t="s">
        <v>26751</v>
      </c>
      <c r="B150" t="s">
        <v>26752</v>
      </c>
      <c r="C150" t="str">
        <f>IF(ISERR(FIND(" ",A150)),"",LEFT(A150,FIND(" ",A150)-1))</f>
        <v>Jessa</v>
      </c>
      <c r="D150" t="str">
        <f>IF(ISERR(FIND(" ",A150)),"",RIGHT(A150,LEN(A150)-FIND("*",SUBSTITUTE(A150," ","*",LEN(A150)-LEN(SUBSTITUTE(A150," ",""))))))</f>
        <v>Oliva</v>
      </c>
      <c r="E150">
        <f>COUNTIF(B:B,B150)</f>
        <v>1</v>
      </c>
      <c r="F150">
        <f>IF(LEN(C150)&lt;3,1,0)</f>
        <v>0</v>
      </c>
      <c r="G150">
        <f>IF(LEN(D150)&lt;3,1,0)</f>
        <v>0</v>
      </c>
    </row>
    <row r="151" spans="1:7" x14ac:dyDescent="0.45">
      <c r="A151" t="s">
        <v>26492</v>
      </c>
      <c r="B151" t="s">
        <v>26493</v>
      </c>
      <c r="C151" t="str">
        <f>IF(ISERR(FIND(" ",A151)),"",LEFT(A151,FIND(" ",A151)-1))</f>
        <v>Nanchy</v>
      </c>
      <c r="D151" t="str">
        <f>IF(ISERR(FIND(" ",A151)),"",RIGHT(A151,LEN(A151)-FIND("*",SUBSTITUTE(A151," ","*",LEN(A151)-LEN(SUBSTITUTE(A151," ",""))))))</f>
        <v>Wanchy</v>
      </c>
      <c r="E151">
        <f>COUNTIF(B:B,B151)</f>
        <v>1</v>
      </c>
      <c r="F151">
        <f>IF(LEN(C151)&lt;3,1,0)</f>
        <v>0</v>
      </c>
      <c r="G151">
        <f>IF(LEN(D151)&lt;3,1,0)</f>
        <v>0</v>
      </c>
    </row>
    <row r="152" spans="1:7" x14ac:dyDescent="0.45">
      <c r="A152" t="s">
        <v>26492</v>
      </c>
      <c r="B152" t="s">
        <v>26556</v>
      </c>
      <c r="C152" t="str">
        <f>IF(ISERR(FIND(" ",A152)),"",LEFT(A152,FIND(" ",A152)-1))</f>
        <v>Nanchy</v>
      </c>
      <c r="D152" t="str">
        <f>IF(ISERR(FIND(" ",A152)),"",RIGHT(A152,LEN(A152)-FIND("*",SUBSTITUTE(A152," ","*",LEN(A152)-LEN(SUBSTITUTE(A152," ",""))))))</f>
        <v>Wanchy</v>
      </c>
      <c r="E152">
        <f>COUNTIF(B:B,B152)</f>
        <v>1</v>
      </c>
      <c r="F152">
        <f>IF(LEN(C152)&lt;3,1,0)</f>
        <v>0</v>
      </c>
      <c r="G152">
        <f>IF(LEN(D152)&lt;3,1,0)</f>
        <v>0</v>
      </c>
    </row>
    <row r="153" spans="1:7" x14ac:dyDescent="0.45">
      <c r="A153" t="s">
        <v>26456</v>
      </c>
      <c r="B153" t="s">
        <v>26457</v>
      </c>
      <c r="C153" t="str">
        <f>IF(ISERR(FIND(" ",A153)),"",LEFT(A153,FIND(" ",A153)-1))</f>
        <v>Jeanette</v>
      </c>
      <c r="D153" t="str">
        <f>IF(ISERR(FIND(" ",A153)),"",RIGHT(A153,LEN(A153)-FIND("*",SUBSTITUTE(A153," ","*",LEN(A153)-LEN(SUBSTITUTE(A153," ",""))))))</f>
        <v>Jackson</v>
      </c>
      <c r="E153">
        <f>COUNTIF(B:B,B153)</f>
        <v>1</v>
      </c>
      <c r="F153">
        <f>IF(LEN(C153)&lt;3,1,0)</f>
        <v>0</v>
      </c>
      <c r="G153">
        <f>IF(LEN(D153)&lt;3,1,0)</f>
        <v>0</v>
      </c>
    </row>
    <row r="154" spans="1:7" x14ac:dyDescent="0.45">
      <c r="A154" t="s">
        <v>26601</v>
      </c>
      <c r="B154" t="s">
        <v>26602</v>
      </c>
      <c r="C154" t="str">
        <f>IF(ISERR(FIND(" ",A154)),"",LEFT(A154,FIND(" ",A154)-1))</f>
        <v>Johnna</v>
      </c>
      <c r="D154" t="str">
        <f>IF(ISERR(FIND(" ",A154)),"",RIGHT(A154,LEN(A154)-FIND("*",SUBSTITUTE(A154," ","*",LEN(A154)-LEN(SUBSTITUTE(A154," ",""))))))</f>
        <v>Kohl</v>
      </c>
      <c r="E154">
        <f>COUNTIF(B:B,B154)</f>
        <v>1</v>
      </c>
      <c r="F154">
        <f>IF(LEN(C154)&lt;3,1,0)</f>
        <v>0</v>
      </c>
      <c r="G154">
        <f>IF(LEN(D154)&lt;3,1,0)</f>
        <v>0</v>
      </c>
    </row>
    <row r="155" spans="1:7" x14ac:dyDescent="0.45">
      <c r="A155" t="s">
        <v>26290</v>
      </c>
      <c r="B155" t="s">
        <v>26291</v>
      </c>
      <c r="C155" t="str">
        <f>IF(ISERR(FIND(" ",A155)),"",LEFT(A155,FIND(" ",A155)-1))</f>
        <v>Jenny</v>
      </c>
      <c r="D155" t="str">
        <f>IF(ISERR(FIND(" ",A155)),"",RIGHT(A155,LEN(A155)-FIND("*",SUBSTITUTE(A155," ","*",LEN(A155)-LEN(SUBSTITUTE(A155," ",""))))))</f>
        <v>Link</v>
      </c>
      <c r="E155">
        <f>COUNTIF(B:B,B155)</f>
        <v>1</v>
      </c>
      <c r="F155">
        <f>IF(LEN(C155)&lt;3,1,0)</f>
        <v>0</v>
      </c>
      <c r="G155">
        <f>IF(LEN(D155)&lt;3,1,0)</f>
        <v>0</v>
      </c>
    </row>
    <row r="156" spans="1:7" x14ac:dyDescent="0.45">
      <c r="A156" t="s">
        <v>26737</v>
      </c>
      <c r="B156" t="s">
        <v>26738</v>
      </c>
      <c r="C156" t="str">
        <f>IF(ISERR(FIND(" ",A156)),"",LEFT(A156,FIND(" ",A156)-1))</f>
        <v>Joanne</v>
      </c>
      <c r="D156" t="str">
        <f>IF(ISERR(FIND(" ",A156)),"",RIGHT(A156,LEN(A156)-FIND("*",SUBSTITUTE(A156," ","*",LEN(A156)-LEN(SUBSTITUTE(A156," ",""))))))</f>
        <v>Grasswell</v>
      </c>
      <c r="E156">
        <f>COUNTIF(B:B,B156)</f>
        <v>1</v>
      </c>
      <c r="F156">
        <f>IF(LEN(C156)&lt;3,1,0)</f>
        <v>0</v>
      </c>
      <c r="G156">
        <f>IF(LEN(D156)&lt;3,1,0)</f>
        <v>0</v>
      </c>
    </row>
    <row r="157" spans="1:7" x14ac:dyDescent="0.45">
      <c r="A157" t="s">
        <v>26777</v>
      </c>
      <c r="B157" t="s">
        <v>26778</v>
      </c>
      <c r="C157" t="str">
        <f>IF(ISERR(FIND(" ",A157)),"",LEFT(A157,FIND(" ",A157)-1))</f>
        <v>Jody</v>
      </c>
      <c r="D157" t="str">
        <f>IF(ISERR(FIND(" ",A157)),"",RIGHT(A157,LEN(A157)-FIND("*",SUBSTITUTE(A157," ","*",LEN(A157)-LEN(SUBSTITUTE(A157," ",""))))))</f>
        <v>Butler</v>
      </c>
      <c r="E157">
        <f>COUNTIF(B:B,B157)</f>
        <v>1</v>
      </c>
      <c r="F157">
        <f>IF(LEN(C157)&lt;3,1,0)</f>
        <v>0</v>
      </c>
      <c r="G157">
        <f>IF(LEN(D157)&lt;3,1,0)</f>
        <v>0</v>
      </c>
    </row>
    <row r="158" spans="1:7" x14ac:dyDescent="0.45">
      <c r="A158" t="s">
        <v>26761</v>
      </c>
      <c r="B158" t="s">
        <v>26762</v>
      </c>
      <c r="C158" t="str">
        <f>IF(ISERR(FIND(" ",A158)),"",LEFT(A158,FIND(" ",A158)-1))</f>
        <v>Joey</v>
      </c>
      <c r="D158" t="str">
        <f>IF(ISERR(FIND(" ",A158)),"",RIGHT(A158,LEN(A158)-FIND("*",SUBSTITUTE(A158," ","*",LEN(A158)-LEN(SUBSTITUTE(A158," ",""))))))</f>
        <v>Green</v>
      </c>
      <c r="E158">
        <f>COUNTIF(B:B,B158)</f>
        <v>1</v>
      </c>
      <c r="F158">
        <f>IF(LEN(C158)&lt;3,1,0)</f>
        <v>0</v>
      </c>
      <c r="G158">
        <f>IF(LEN(D158)&lt;3,1,0)</f>
        <v>0</v>
      </c>
    </row>
    <row r="159" spans="1:7" x14ac:dyDescent="0.45">
      <c r="A159" t="s">
        <v>26214</v>
      </c>
      <c r="B159" t="s">
        <v>26215</v>
      </c>
      <c r="C159" t="str">
        <f>IF(ISERR(FIND(" ",A159)),"",LEFT(A159,FIND(" ",A159)-1))</f>
        <v>Johanne</v>
      </c>
      <c r="D159" t="str">
        <f>IF(ISERR(FIND(" ",A159)),"",RIGHT(A159,LEN(A159)-FIND("*",SUBSTITUTE(A159," ","*",LEN(A159)-LEN(SUBSTITUTE(A159," ",""))))))</f>
        <v>Cruz</v>
      </c>
      <c r="E159">
        <f>COUNTIF(B:B,B159)</f>
        <v>1</v>
      </c>
      <c r="F159">
        <f>IF(LEN(C159)&lt;3,1,0)</f>
        <v>0</v>
      </c>
      <c r="G159">
        <f>IF(LEN(D159)&lt;3,1,0)</f>
        <v>0</v>
      </c>
    </row>
    <row r="160" spans="1:7" x14ac:dyDescent="0.45">
      <c r="A160" t="s">
        <v>26876</v>
      </c>
      <c r="B160" t="s">
        <v>26877</v>
      </c>
      <c r="C160" t="str">
        <f>IF(ISERR(FIND(" ",A160)),"",LEFT(A160,FIND(" ",A160)-1))</f>
        <v>Jehanne</v>
      </c>
      <c r="D160" t="str">
        <f>IF(ISERR(FIND(" ",A160)),"",RIGHT(A160,LEN(A160)-FIND("*",SUBSTITUTE(A160," ","*",LEN(A160)-LEN(SUBSTITUTE(A160," ",""))))))</f>
        <v>Perdigueros</v>
      </c>
      <c r="E160">
        <f>COUNTIF(B:B,B160)</f>
        <v>1</v>
      </c>
      <c r="F160">
        <f>IF(LEN(C160)&lt;3,1,0)</f>
        <v>0</v>
      </c>
      <c r="G160">
        <f>IF(LEN(D160)&lt;3,1,0)</f>
        <v>0</v>
      </c>
    </row>
    <row r="161" spans="1:7" x14ac:dyDescent="0.45">
      <c r="A161" t="s">
        <v>26652</v>
      </c>
      <c r="B161" t="s">
        <v>26653</v>
      </c>
      <c r="C161" t="str">
        <f>IF(ISERR(FIND(" ",A161)),"",LEFT(A161,FIND(" ",A161)-1))</f>
        <v>Lou</v>
      </c>
      <c r="D161" t="str">
        <f>IF(ISERR(FIND(" ",A161)),"",RIGHT(A161,LEN(A161)-FIND("*",SUBSTITUTE(A161," ","*",LEN(A161)-LEN(SUBSTITUTE(A161," ",""))))))</f>
        <v>Villegas</v>
      </c>
      <c r="E161">
        <f>COUNTIF(B:B,B161)</f>
        <v>1</v>
      </c>
      <c r="F161">
        <f>IF(LEN(C161)&lt;3,1,0)</f>
        <v>0</v>
      </c>
      <c r="G161">
        <f>IF(LEN(D161)&lt;3,1,0)</f>
        <v>0</v>
      </c>
    </row>
    <row r="162" spans="1:7" x14ac:dyDescent="0.45">
      <c r="A162" t="s">
        <v>26244</v>
      </c>
      <c r="B162" t="s">
        <v>26245</v>
      </c>
      <c r="C162" t="str">
        <f>IF(ISERR(FIND(" ",A162)),"",LEFT(A162,FIND(" ",A162)-1))</f>
        <v>Stacey</v>
      </c>
      <c r="D162" t="str">
        <f>IF(ISERR(FIND(" ",A162)),"",RIGHT(A162,LEN(A162)-FIND("*",SUBSTITUTE(A162," ","*",LEN(A162)-LEN(SUBSTITUTE(A162," ",""))))))</f>
        <v>Miller</v>
      </c>
      <c r="E162">
        <f>COUNTIF(B:B,B162)</f>
        <v>1</v>
      </c>
      <c r="F162">
        <f>IF(LEN(C162)&lt;3,1,0)</f>
        <v>0</v>
      </c>
      <c r="G162">
        <f>IF(LEN(D162)&lt;3,1,0)</f>
        <v>0</v>
      </c>
    </row>
    <row r="163" spans="1:7" x14ac:dyDescent="0.45">
      <c r="A163" t="s">
        <v>26272</v>
      </c>
      <c r="B163" t="s">
        <v>26273</v>
      </c>
      <c r="C163" t="str">
        <f>IF(ISERR(FIND(" ",A163)),"",LEFT(A163,FIND(" ",A163)-1))</f>
        <v>Jennifer</v>
      </c>
      <c r="D163" t="str">
        <f>IF(ISERR(FIND(" ",A163)),"",RIGHT(A163,LEN(A163)-FIND("*",SUBSTITUTE(A163," ","*",LEN(A163)-LEN(SUBSTITUTE(A163," ",""))))))</f>
        <v>Rainwaters</v>
      </c>
      <c r="E163">
        <f>COUNTIF(B:B,B163)</f>
        <v>1</v>
      </c>
      <c r="F163">
        <f>IF(LEN(C163)&lt;3,1,0)</f>
        <v>0</v>
      </c>
      <c r="G163">
        <f>IF(LEN(D163)&lt;3,1,0)</f>
        <v>0</v>
      </c>
    </row>
    <row r="164" spans="1:7" x14ac:dyDescent="0.45">
      <c r="A164" t="s">
        <v>26881</v>
      </c>
      <c r="B164" t="s">
        <v>26882</v>
      </c>
      <c r="C164" t="str">
        <f>IF(ISERR(FIND(" ",A164)),"",LEFT(A164,FIND(" ",A164)-1))</f>
        <v>Jayme</v>
      </c>
      <c r="D164" t="str">
        <f>IF(ISERR(FIND(" ",A164)),"",RIGHT(A164,LEN(A164)-FIND("*",SUBSTITUTE(A164," ","*",LEN(A164)-LEN(SUBSTITUTE(A164," ",""))))))</f>
        <v>Harms</v>
      </c>
      <c r="E164">
        <f>COUNTIF(B:B,B164)</f>
        <v>1</v>
      </c>
      <c r="F164">
        <f>IF(LEN(C164)&lt;3,1,0)</f>
        <v>0</v>
      </c>
      <c r="G164">
        <f>IF(LEN(D164)&lt;3,1,0)</f>
        <v>0</v>
      </c>
    </row>
    <row r="165" spans="1:7" x14ac:dyDescent="0.45">
      <c r="A165" t="s">
        <v>26310</v>
      </c>
      <c r="B165" t="s">
        <v>26311</v>
      </c>
      <c r="C165" t="str">
        <f>IF(ISERR(FIND(" ",A165)),"",LEFT(A165,FIND(" ",A165)-1))</f>
        <v>Jes</v>
      </c>
      <c r="D165" t="str">
        <f>IF(ISERR(FIND(" ",A165)),"",RIGHT(A165,LEN(A165)-FIND("*",SUBSTITUTE(A165," ","*",LEN(A165)-LEN(SUBSTITUTE(A165," ",""))))))</f>
        <v>Erin</v>
      </c>
      <c r="E165">
        <f>COUNTIF(B:B,B165)</f>
        <v>1</v>
      </c>
      <c r="F165">
        <f>IF(LEN(C165)&lt;3,1,0)</f>
        <v>0</v>
      </c>
      <c r="G165">
        <f>IF(LEN(D165)&lt;3,1,0)</f>
        <v>0</v>
      </c>
    </row>
    <row r="166" spans="1:7" x14ac:dyDescent="0.45">
      <c r="A166" t="s">
        <v>26811</v>
      </c>
      <c r="B166" t="s">
        <v>26812</v>
      </c>
      <c r="C166" t="str">
        <f>IF(ISERR(FIND(" ",A166)),"",LEFT(A166,FIND(" ",A166)-1))</f>
        <v>Julie</v>
      </c>
      <c r="D166" t="str">
        <f>IF(ISERR(FIND(" ",A166)),"",RIGHT(A166,LEN(A166)-FIND("*",SUBSTITUTE(A166," ","*",LEN(A166)-LEN(SUBSTITUTE(A166," ",""))))))</f>
        <v>Laffey</v>
      </c>
      <c r="E166">
        <f>COUNTIF(B:B,B166)</f>
        <v>1</v>
      </c>
      <c r="F166">
        <f>IF(LEN(C166)&lt;3,1,0)</f>
        <v>0</v>
      </c>
      <c r="G166">
        <f>IF(LEN(D166)&lt;3,1,0)</f>
        <v>0</v>
      </c>
    </row>
    <row r="167" spans="1:7" x14ac:dyDescent="0.45">
      <c r="A167" t="s">
        <v>26957</v>
      </c>
      <c r="B167" t="s">
        <v>26878</v>
      </c>
      <c r="C167" t="str">
        <f>IF(ISERR(FIND(" ",A167)),"",LEFT(A167,FIND(" ",A167)-1))</f>
        <v>Julie</v>
      </c>
      <c r="D167" t="str">
        <f>IF(ISERR(FIND(" ",A167)),"",RIGHT(A167,LEN(A167)-FIND("*",SUBSTITUTE(A167," ","*",LEN(A167)-LEN(SUBSTITUTE(A167," ",""))))))</f>
        <v>Symes</v>
      </c>
      <c r="E167">
        <f>COUNTIF(B:B,B167)</f>
        <v>1</v>
      </c>
      <c r="F167">
        <f>IF(LEN(C167)&lt;3,1,0)</f>
        <v>0</v>
      </c>
      <c r="G167">
        <f>IF(LEN(D167)&lt;3,1,0)</f>
        <v>0</v>
      </c>
    </row>
    <row r="168" spans="1:7" x14ac:dyDescent="0.45">
      <c r="A168" t="s">
        <v>26729</v>
      </c>
      <c r="B168" t="s">
        <v>26730</v>
      </c>
      <c r="C168" t="str">
        <f>IF(ISERR(FIND(" ",A168)),"",LEFT(A168,FIND(" ",A168)-1))</f>
        <v>Kalliopi</v>
      </c>
      <c r="D168" t="str">
        <f>IF(ISERR(FIND(" ",A168)),"",RIGHT(A168,LEN(A168)-FIND("*",SUBSTITUTE(A168," ","*",LEN(A168)-LEN(SUBSTITUTE(A168," ",""))))))</f>
        <v>Louk</v>
      </c>
      <c r="E168">
        <f>COUNTIF(B:B,B168)</f>
        <v>1</v>
      </c>
      <c r="F168">
        <f>IF(LEN(C168)&lt;3,1,0)</f>
        <v>0</v>
      </c>
      <c r="G168">
        <f>IF(LEN(D168)&lt;3,1,0)</f>
        <v>0</v>
      </c>
    </row>
    <row r="169" spans="1:7" x14ac:dyDescent="0.45">
      <c r="A169" t="s">
        <v>26613</v>
      </c>
      <c r="B169" t="s">
        <v>26614</v>
      </c>
      <c r="C169" t="str">
        <f>IF(ISERR(FIND(" ",A169)),"",LEFT(A169,FIND(" ",A169)-1))</f>
        <v>Karen</v>
      </c>
      <c r="D169" t="str">
        <f>IF(ISERR(FIND(" ",A169)),"",RIGHT(A169,LEN(A169)-FIND("*",SUBSTITUTE(A169," ","*",LEN(A169)-LEN(SUBSTITUTE(A169," ",""))))))</f>
        <v>Marie</v>
      </c>
      <c r="E169">
        <f>COUNTIF(B:B,B169)</f>
        <v>1</v>
      </c>
      <c r="F169">
        <f>IF(LEN(C169)&lt;3,1,0)</f>
        <v>0</v>
      </c>
      <c r="G169">
        <f>IF(LEN(D169)&lt;3,1,0)</f>
        <v>0</v>
      </c>
    </row>
    <row r="170" spans="1:7" x14ac:dyDescent="0.45">
      <c r="A170" t="s">
        <v>26415</v>
      </c>
      <c r="B170" t="s">
        <v>26416</v>
      </c>
      <c r="C170" t="str">
        <f>IF(ISERR(FIND(" ",A170)),"",LEFT(A170,FIND(" ",A170)-1))</f>
        <v>Jessa</v>
      </c>
      <c r="D170" t="str">
        <f>IF(ISERR(FIND(" ",A170)),"",RIGHT(A170,LEN(A170)-FIND("*",SUBSTITUTE(A170," ","*",LEN(A170)-LEN(SUBSTITUTE(A170," ",""))))))</f>
        <v>Fanika</v>
      </c>
      <c r="E170">
        <f>COUNTIF(B:B,B170)</f>
        <v>1</v>
      </c>
      <c r="F170">
        <f>IF(LEN(C170)&lt;3,1,0)</f>
        <v>0</v>
      </c>
      <c r="G170">
        <f>IF(LEN(D170)&lt;3,1,0)</f>
        <v>0</v>
      </c>
    </row>
    <row r="171" spans="1:7" x14ac:dyDescent="0.45">
      <c r="A171" t="s">
        <v>26843</v>
      </c>
      <c r="B171" t="s">
        <v>26844</v>
      </c>
      <c r="C171" t="str">
        <f>IF(ISERR(FIND(" ",A171)),"",LEFT(A171,FIND(" ",A171)-1))</f>
        <v>Kayla</v>
      </c>
      <c r="D171" t="str">
        <f>IF(ISERR(FIND(" ",A171)),"",RIGHT(A171,LEN(A171)-FIND("*",SUBSTITUTE(A171," ","*",LEN(A171)-LEN(SUBSTITUTE(A171," ",""))))))</f>
        <v>Pagano</v>
      </c>
      <c r="E171">
        <f>COUNTIF(B:B,B171)</f>
        <v>1</v>
      </c>
      <c r="F171">
        <f>IF(LEN(C171)&lt;3,1,0)</f>
        <v>0</v>
      </c>
      <c r="G171">
        <f>IF(LEN(D171)&lt;3,1,0)</f>
        <v>0</v>
      </c>
    </row>
    <row r="172" spans="1:7" x14ac:dyDescent="0.45">
      <c r="A172" t="s">
        <v>26769</v>
      </c>
      <c r="B172" t="s">
        <v>26770</v>
      </c>
      <c r="C172" t="str">
        <f>IF(ISERR(FIND(" ",A172)),"",LEFT(A172,FIND(" ",A172)-1))</f>
        <v>Kassandra</v>
      </c>
      <c r="D172" t="str">
        <f>IF(ISERR(FIND(" ",A172)),"",RIGHT(A172,LEN(A172)-FIND("*",SUBSTITUTE(A172," ","*",LEN(A172)-LEN(SUBSTITUTE(A172," ",""))))))</f>
        <v>Bock</v>
      </c>
      <c r="E172">
        <f>COUNTIF(B:B,B172)</f>
        <v>1</v>
      </c>
      <c r="F172">
        <f>IF(LEN(C172)&lt;3,1,0)</f>
        <v>0</v>
      </c>
      <c r="G172">
        <f>IF(LEN(D172)&lt;3,1,0)</f>
        <v>0</v>
      </c>
    </row>
    <row r="173" spans="1:7" x14ac:dyDescent="0.45">
      <c r="A173" t="s">
        <v>26446</v>
      </c>
      <c r="B173" t="s">
        <v>26447</v>
      </c>
      <c r="C173" t="str">
        <f>IF(ISERR(FIND(" ",A173)),"",LEFT(A173,FIND(" ",A173)-1))</f>
        <v>Kelly</v>
      </c>
      <c r="D173" t="str">
        <f>IF(ISERR(FIND(" ",A173)),"",RIGHT(A173,LEN(A173)-FIND("*",SUBSTITUTE(A173," ","*",LEN(A173)-LEN(SUBSTITUTE(A173," ",""))))))</f>
        <v>Ziemiecki-Biller</v>
      </c>
      <c r="E173">
        <f>COUNTIF(B:B,B173)</f>
        <v>1</v>
      </c>
      <c r="F173">
        <f>IF(LEN(C173)&lt;3,1,0)</f>
        <v>0</v>
      </c>
      <c r="G173">
        <f>IF(LEN(D173)&lt;3,1,0)</f>
        <v>0</v>
      </c>
    </row>
    <row r="174" spans="1:7" x14ac:dyDescent="0.45">
      <c r="A174" t="s">
        <v>26385</v>
      </c>
      <c r="B174" t="s">
        <v>26386</v>
      </c>
      <c r="C174" t="str">
        <f>IF(ISERR(FIND(" ",A174)),"",LEFT(A174,FIND(" ",A174)-1))</f>
        <v>Kelsey</v>
      </c>
      <c r="D174" t="str">
        <f>IF(ISERR(FIND(" ",A174)),"",RIGHT(A174,LEN(A174)-FIND("*",SUBSTITUTE(A174," ","*",LEN(A174)-LEN(SUBSTITUTE(A174," ",""))))))</f>
        <v>Upright-Weber</v>
      </c>
      <c r="E174">
        <f>COUNTIF(B:B,B174)</f>
        <v>1</v>
      </c>
      <c r="F174">
        <f>IF(LEN(C174)&lt;3,1,0)</f>
        <v>0</v>
      </c>
      <c r="G174">
        <f>IF(LEN(D174)&lt;3,1,0)</f>
        <v>0</v>
      </c>
    </row>
    <row r="175" spans="1:7" x14ac:dyDescent="0.45">
      <c r="A175" t="s">
        <v>26577</v>
      </c>
      <c r="B175" t="s">
        <v>26578</v>
      </c>
      <c r="C175" t="str">
        <f>IF(ISERR(FIND(" ",A175)),"",LEFT(A175,FIND(" ",A175)-1))</f>
        <v>Kênia</v>
      </c>
      <c r="D175" t="str">
        <f>IF(ISERR(FIND(" ",A175)),"",RIGHT(A175,LEN(A175)-FIND("*",SUBSTITUTE(A175," ","*",LEN(A175)-LEN(SUBSTITUTE(A175," ",""))))))</f>
        <v>Fernandes</v>
      </c>
      <c r="E175">
        <f>COUNTIF(B:B,B175)</f>
        <v>1</v>
      </c>
      <c r="F175">
        <f>IF(LEN(C175)&lt;3,1,0)</f>
        <v>0</v>
      </c>
      <c r="G175">
        <f>IF(LEN(D175)&lt;3,1,0)</f>
        <v>0</v>
      </c>
    </row>
    <row r="176" spans="1:7" x14ac:dyDescent="0.45">
      <c r="A176" t="s">
        <v>26520</v>
      </c>
      <c r="B176" t="s">
        <v>26521</v>
      </c>
      <c r="C176" t="str">
        <f>IF(ISERR(FIND(" ",A176)),"",LEFT(A176,FIND(" ",A176)-1))</f>
        <v>Megan</v>
      </c>
      <c r="D176" t="str">
        <f>IF(ISERR(FIND(" ",A176)),"",RIGHT(A176,LEN(A176)-FIND("*",SUBSTITUTE(A176," ","*",LEN(A176)-LEN(SUBSTITUTE(A176," ",""))))))</f>
        <v>Ceannéidigh</v>
      </c>
      <c r="E176">
        <f>COUNTIF(B:B,B176)</f>
        <v>1</v>
      </c>
      <c r="F176">
        <f>IF(LEN(C176)&lt;3,1,0)</f>
        <v>0</v>
      </c>
      <c r="G176">
        <f>IF(LEN(D176)&lt;3,1,0)</f>
        <v>0</v>
      </c>
    </row>
    <row r="177" spans="1:7" x14ac:dyDescent="0.45">
      <c r="A177" t="s">
        <v>26345</v>
      </c>
      <c r="B177" t="s">
        <v>26346</v>
      </c>
      <c r="C177" t="str">
        <f>IF(ISERR(FIND(" ",A177)),"",LEFT(A177,FIND(" ",A177)-1))</f>
        <v>Kerri</v>
      </c>
      <c r="D177" t="str">
        <f>IF(ISERR(FIND(" ",A177)),"",RIGHT(A177,LEN(A177)-FIND("*",SUBSTITUTE(A177," ","*",LEN(A177)-LEN(SUBSTITUTE(A177," ",""))))))</f>
        <v>Franks</v>
      </c>
      <c r="E177">
        <f>COUNTIF(B:B,B177)</f>
        <v>1</v>
      </c>
      <c r="F177">
        <f>IF(LEN(C177)&lt;3,1,0)</f>
        <v>0</v>
      </c>
      <c r="G177">
        <f>IF(LEN(D177)&lt;3,1,0)</f>
        <v>0</v>
      </c>
    </row>
    <row r="178" spans="1:7" x14ac:dyDescent="0.45">
      <c r="A178" t="s">
        <v>26381</v>
      </c>
      <c r="B178" t="s">
        <v>26382</v>
      </c>
      <c r="C178" t="str">
        <f>IF(ISERR(FIND(" ",A178)),"",LEFT(A178,FIND(" ",A178)-1))</f>
        <v>Karla</v>
      </c>
      <c r="D178" t="str">
        <f>IF(ISERR(FIND(" ",A178)),"",RIGHT(A178,LEN(A178)-FIND("*",SUBSTITUTE(A178," ","*",LEN(A178)-LEN(SUBSTITUTE(A178," ",""))))))</f>
        <v>Gates</v>
      </c>
      <c r="E178">
        <f>COUNTIF(B:B,B178)</f>
        <v>1</v>
      </c>
      <c r="F178">
        <f>IF(LEN(C178)&lt;3,1,0)</f>
        <v>0</v>
      </c>
      <c r="G178">
        <f>IF(LEN(D178)&lt;3,1,0)</f>
        <v>0</v>
      </c>
    </row>
    <row r="179" spans="1:7" x14ac:dyDescent="0.45">
      <c r="A179" t="s">
        <v>26422</v>
      </c>
      <c r="B179" t="s">
        <v>26423</v>
      </c>
      <c r="C179" t="str">
        <f>IF(ISERR(FIND(" ",A179)),"",LEFT(A179,FIND(" ",A179)-1))</f>
        <v>Harinder</v>
      </c>
      <c r="D179" t="str">
        <f>IF(ISERR(FIND(" ",A179)),"",RIGHT(A179,LEN(A179)-FIND("*",SUBSTITUTE(A179," ","*",LEN(A179)-LEN(SUBSTITUTE(A179," ",""))))))</f>
        <v>Dhanoa</v>
      </c>
      <c r="E179">
        <f>COUNTIF(B:B,B179)</f>
        <v>1</v>
      </c>
      <c r="F179">
        <f>IF(LEN(C179)&lt;3,1,0)</f>
        <v>0</v>
      </c>
      <c r="G179">
        <f>IF(LEN(D179)&lt;3,1,0)</f>
        <v>0</v>
      </c>
    </row>
    <row r="180" spans="1:7" x14ac:dyDescent="0.45">
      <c r="A180" t="s">
        <v>26831</v>
      </c>
      <c r="B180" t="s">
        <v>26832</v>
      </c>
      <c r="C180" t="str">
        <f>IF(ISERR(FIND(" ",A180)),"",LEFT(A180,FIND(" ",A180)-1))</f>
        <v>Khristine</v>
      </c>
      <c r="D180" t="str">
        <f>IF(ISERR(FIND(" ",A180)),"",RIGHT(A180,LEN(A180)-FIND("*",SUBSTITUTE(A180," ","*",LEN(A180)-LEN(SUBSTITUTE(A180," ",""))))))</f>
        <v>Martinez</v>
      </c>
      <c r="E180">
        <f>COUNTIF(B:B,B180)</f>
        <v>1</v>
      </c>
      <c r="F180">
        <f>IF(LEN(C180)&lt;3,1,0)</f>
        <v>0</v>
      </c>
      <c r="G180">
        <f>IF(LEN(D180)&lt;3,1,0)</f>
        <v>0</v>
      </c>
    </row>
    <row r="181" spans="1:7" x14ac:dyDescent="0.45">
      <c r="A181" t="s">
        <v>26835</v>
      </c>
      <c r="B181" t="s">
        <v>26836</v>
      </c>
      <c r="C181" t="str">
        <f>IF(ISERR(FIND(" ",A181)),"",LEFT(A181,FIND(" ",A181)-1))</f>
        <v>Kristen</v>
      </c>
      <c r="D181" t="str">
        <f>IF(ISERR(FIND(" ",A181)),"",RIGHT(A181,LEN(A181)-FIND("*",SUBSTITUTE(A181," ","*",LEN(A181)-LEN(SUBSTITUTE(A181," ",""))))))</f>
        <v>Jo</v>
      </c>
      <c r="E181">
        <f>COUNTIF(B:B,B181)</f>
        <v>1</v>
      </c>
      <c r="F181">
        <f>IF(LEN(C181)&lt;3,1,0)</f>
        <v>0</v>
      </c>
      <c r="G181">
        <f>IF(LEN(D181)&lt;3,1,0)</f>
        <v>1</v>
      </c>
    </row>
    <row r="182" spans="1:7" x14ac:dyDescent="0.45">
      <c r="A182" t="s">
        <v>26945</v>
      </c>
      <c r="B182" t="s">
        <v>26946</v>
      </c>
      <c r="C182" t="str">
        <f>IF(ISERR(FIND(" ",A182)),"",LEFT(A182,FIND(" ",A182)-1))</f>
        <v>Kayla</v>
      </c>
      <c r="D182" t="str">
        <f>IF(ISERR(FIND(" ",A182)),"",RIGHT(A182,LEN(A182)-FIND("*",SUBSTITUTE(A182," ","*",LEN(A182)-LEN(SUBSTITUTE(A182," ",""))))))</f>
        <v>Kyllo</v>
      </c>
      <c r="E182">
        <f>COUNTIF(B:B,B182)</f>
        <v>1</v>
      </c>
      <c r="F182">
        <f>IF(LEN(C182)&lt;3,1,0)</f>
        <v>0</v>
      </c>
      <c r="G182">
        <f>IF(LEN(D182)&lt;3,1,0)</f>
        <v>0</v>
      </c>
    </row>
    <row r="183" spans="1:7" x14ac:dyDescent="0.45">
      <c r="A183" t="s">
        <v>26773</v>
      </c>
      <c r="B183" t="s">
        <v>26774</v>
      </c>
      <c r="C183" t="str">
        <f>IF(ISERR(FIND(" ",A183)),"",LEFT(A183,FIND(" ",A183)-1))</f>
        <v>Kara</v>
      </c>
      <c r="D183" t="str">
        <f>IF(ISERR(FIND(" ",A183)),"",RIGHT(A183,LEN(A183)-FIND("*",SUBSTITUTE(A183," ","*",LEN(A183)-LEN(SUBSTITUTE(A183," ",""))))))</f>
        <v>Antoline</v>
      </c>
      <c r="E183">
        <f>COUNTIF(B:B,B183)</f>
        <v>1</v>
      </c>
      <c r="F183">
        <f>IF(LEN(C183)&lt;3,1,0)</f>
        <v>0</v>
      </c>
      <c r="G183">
        <f>IF(LEN(D183)&lt;3,1,0)</f>
        <v>0</v>
      </c>
    </row>
    <row r="184" spans="1:7" x14ac:dyDescent="0.45">
      <c r="A184" t="s">
        <v>26713</v>
      </c>
      <c r="B184" t="s">
        <v>26714</v>
      </c>
      <c r="C184" t="str">
        <f>IF(ISERR(FIND(" ",A184)),"",LEFT(A184,FIND(" ",A184)-1))</f>
        <v>Tanya</v>
      </c>
      <c r="D184" t="str">
        <f>IF(ISERR(FIND(" ",A184)),"",RIGHT(A184,LEN(A184)-FIND("*",SUBSTITUTE(A184," ","*",LEN(A184)-LEN(SUBSTITUTE(A184," ",""))))))</f>
        <v>Wheeler</v>
      </c>
      <c r="E184">
        <f>COUNTIF(B:B,B184)</f>
        <v>1</v>
      </c>
      <c r="F184">
        <f>IF(LEN(C184)&lt;3,1,0)</f>
        <v>0</v>
      </c>
      <c r="G184">
        <f>IF(LEN(D184)&lt;3,1,0)</f>
        <v>0</v>
      </c>
    </row>
    <row r="185" spans="1:7" x14ac:dyDescent="0.45">
      <c r="A185" t="s">
        <v>26399</v>
      </c>
      <c r="B185" t="s">
        <v>26400</v>
      </c>
      <c r="C185" t="str">
        <f>IF(ISERR(FIND(" ",A185)),"",LEFT(A185,FIND(" ",A185)-1))</f>
        <v>Kim</v>
      </c>
      <c r="D185" t="str">
        <f>IF(ISERR(FIND(" ",A185)),"",RIGHT(A185,LEN(A185)-FIND("*",SUBSTITUTE(A185," ","*",LEN(A185)-LEN(SUBSTITUTE(A185," ",""))))))</f>
        <v>Powell</v>
      </c>
      <c r="E185">
        <f>COUNTIF(B:B,B185)</f>
        <v>1</v>
      </c>
      <c r="F185">
        <f>IF(LEN(C185)&lt;3,1,0)</f>
        <v>0</v>
      </c>
      <c r="G185">
        <f>IF(LEN(D185)&lt;3,1,0)</f>
        <v>0</v>
      </c>
    </row>
    <row r="186" spans="1:7" x14ac:dyDescent="0.45">
      <c r="A186" t="s">
        <v>26684</v>
      </c>
      <c r="B186" t="s">
        <v>26685</v>
      </c>
      <c r="C186" t="str">
        <f>IF(ISERR(FIND(" ",A186)),"",LEFT(A186,FIND(" ",A186)-1))</f>
        <v>Kristina</v>
      </c>
      <c r="D186" t="str">
        <f>IF(ISERR(FIND(" ",A186)),"",RIGHT(A186,LEN(A186)-FIND("*",SUBSTITUTE(A186," ","*",LEN(A186)-LEN(SUBSTITUTE(A186," ",""))))))</f>
        <v>Ann</v>
      </c>
      <c r="E186">
        <f>COUNTIF(B:B,B186)</f>
        <v>1</v>
      </c>
      <c r="F186">
        <f>IF(LEN(C186)&lt;3,1,0)</f>
        <v>0</v>
      </c>
      <c r="G186">
        <f>IF(LEN(D186)&lt;3,1,0)</f>
        <v>0</v>
      </c>
    </row>
    <row r="187" spans="1:7" x14ac:dyDescent="0.45">
      <c r="A187" t="s">
        <v>26743</v>
      </c>
      <c r="B187" t="s">
        <v>26744</v>
      </c>
      <c r="C187" t="str">
        <f>IF(ISERR(FIND(" ",A187)),"",LEFT(A187,FIND(" ",A187)-1))</f>
        <v>Kristin</v>
      </c>
      <c r="D187" t="str">
        <f>IF(ISERR(FIND(" ",A187)),"",RIGHT(A187,LEN(A187)-FIND("*",SUBSTITUTE(A187," ","*",LEN(A187)-LEN(SUBSTITUTE(A187," ",""))))))</f>
        <v>Wolfley</v>
      </c>
      <c r="E187">
        <f>COUNTIF(B:B,B187)</f>
        <v>1</v>
      </c>
      <c r="F187">
        <f>IF(LEN(C187)&lt;3,1,0)</f>
        <v>0</v>
      </c>
      <c r="G187">
        <f>IF(LEN(D187)&lt;3,1,0)</f>
        <v>0</v>
      </c>
    </row>
    <row r="188" spans="1:7" x14ac:dyDescent="0.45">
      <c r="A188" t="s">
        <v>26868</v>
      </c>
      <c r="B188" t="s">
        <v>26869</v>
      </c>
      <c r="C188" t="str">
        <f>IF(ISERR(FIND(" ",A188)),"",LEFT(A188,FIND(" ",A188)-1))</f>
        <v>Karen</v>
      </c>
      <c r="D188" t="str">
        <f>IF(ISERR(FIND(" ",A188)),"",RIGHT(A188,LEN(A188)-FIND("*",SUBSTITUTE(A188," ","*",LEN(A188)-LEN(SUBSTITUTE(A188," ",""))))))</f>
        <v>Schmeider</v>
      </c>
      <c r="E188">
        <f>COUNTIF(B:B,B188)</f>
        <v>1</v>
      </c>
      <c r="F188">
        <f>IF(LEN(C188)&lt;3,1,0)</f>
        <v>0</v>
      </c>
      <c r="G188">
        <f>IF(LEN(D188)&lt;3,1,0)</f>
        <v>0</v>
      </c>
    </row>
    <row r="189" spans="1:7" x14ac:dyDescent="0.45">
      <c r="A189" t="s">
        <v>26952</v>
      </c>
      <c r="B189" t="s">
        <v>26953</v>
      </c>
      <c r="C189" t="str">
        <f>IF(ISERR(FIND(" ",A189)),"",LEFT(A189,FIND(" ",A189)-1))</f>
        <v>Krys</v>
      </c>
      <c r="D189" t="str">
        <f>IF(ISERR(FIND(" ",A189)),"",RIGHT(A189,LEN(A189)-FIND("*",SUBSTITUTE(A189," ","*",LEN(A189)-LEN(SUBSTITUTE(A189," ",""))))))</f>
        <v>Davis</v>
      </c>
      <c r="E189">
        <f>COUNTIF(B:B,B189)</f>
        <v>1</v>
      </c>
      <c r="F189">
        <f>IF(LEN(C189)&lt;3,1,0)</f>
        <v>0</v>
      </c>
      <c r="G189">
        <f>IF(LEN(D189)&lt;3,1,0)</f>
        <v>0</v>
      </c>
    </row>
    <row r="190" spans="1:7" x14ac:dyDescent="0.45">
      <c r="A190" t="s">
        <v>26474</v>
      </c>
      <c r="B190" t="s">
        <v>26475</v>
      </c>
      <c r="C190" t="str">
        <f>IF(ISERR(FIND(" ",A190)),"",LEFT(A190,FIND(" ",A190)-1))</f>
        <v>Kylee</v>
      </c>
      <c r="D190" t="str">
        <f>IF(ISERR(FIND(" ",A190)),"",RIGHT(A190,LEN(A190)-FIND("*",SUBSTITUTE(A190," ","*",LEN(A190)-LEN(SUBSTITUTE(A190," ",""))))))</f>
        <v>Stone</v>
      </c>
      <c r="E190">
        <f>COUNTIF(B:B,B190)</f>
        <v>1</v>
      </c>
      <c r="F190">
        <f>IF(LEN(C190)&lt;3,1,0)</f>
        <v>0</v>
      </c>
      <c r="G190">
        <f>IF(LEN(D190)&lt;3,1,0)</f>
        <v>0</v>
      </c>
    </row>
    <row r="191" spans="1:7" x14ac:dyDescent="0.45">
      <c r="A191" t="s">
        <v>26603</v>
      </c>
      <c r="B191" t="s">
        <v>26604</v>
      </c>
      <c r="C191" t="str">
        <f>IF(ISERR(FIND(" ",A191)),"",LEFT(A191,FIND(" ",A191)-1))</f>
        <v>Kelly</v>
      </c>
      <c r="D191" t="str">
        <f>IF(ISERR(FIND(" ",A191)),"",RIGHT(A191,LEN(A191)-FIND("*",SUBSTITUTE(A191," ","*",LEN(A191)-LEN(SUBSTITUTE(A191," ",""))))))</f>
        <v>Colwell</v>
      </c>
      <c r="E191">
        <f>COUNTIF(B:B,B191)</f>
        <v>1</v>
      </c>
      <c r="F191">
        <f>IF(LEN(C191)&lt;3,1,0)</f>
        <v>0</v>
      </c>
      <c r="G191">
        <f>IF(LEN(D191)&lt;3,1,0)</f>
        <v>0</v>
      </c>
    </row>
    <row r="192" spans="1:7" x14ac:dyDescent="0.45">
      <c r="A192" t="s">
        <v>26795</v>
      </c>
      <c r="B192" t="s">
        <v>26796</v>
      </c>
      <c r="C192" t="str">
        <f>IF(ISERR(FIND(" ",A192)),"",LEFT(A192,FIND(" ",A192)-1))</f>
        <v>Vonne</v>
      </c>
      <c r="D192" t="str">
        <f>IF(ISERR(FIND(" ",A192)),"",RIGHT(A192,LEN(A192)-FIND("*",SUBSTITUTE(A192," ","*",LEN(A192)-LEN(SUBSTITUTE(A192," ",""))))))</f>
        <v>Antonee</v>
      </c>
      <c r="E192">
        <f>COUNTIF(B:B,B192)</f>
        <v>1</v>
      </c>
      <c r="F192">
        <f>IF(LEN(C192)&lt;3,1,0)</f>
        <v>0</v>
      </c>
      <c r="G192">
        <f>IF(LEN(D192)&lt;3,1,0)</f>
        <v>0</v>
      </c>
    </row>
    <row r="193" spans="1:7" x14ac:dyDescent="0.45">
      <c r="A193" t="s">
        <v>26583</v>
      </c>
      <c r="B193" t="s">
        <v>26584</v>
      </c>
      <c r="C193" t="str">
        <f>IF(ISERR(FIND(" ",A193)),"",LEFT(A193,FIND(" ",A193)-1))</f>
        <v>Laima</v>
      </c>
      <c r="D193" t="str">
        <f>IF(ISERR(FIND(" ",A193)),"",RIGHT(A193,LEN(A193)-FIND("*",SUBSTITUTE(A193," ","*",LEN(A193)-LEN(SUBSTITUTE(A193," ",""))))))</f>
        <v>Kasač</v>
      </c>
      <c r="E193">
        <f>COUNTIF(B:B,B193)</f>
        <v>1</v>
      </c>
      <c r="F193">
        <f>IF(LEN(C193)&lt;3,1,0)</f>
        <v>0</v>
      </c>
      <c r="G193">
        <f>IF(LEN(D193)&lt;3,1,0)</f>
        <v>0</v>
      </c>
    </row>
    <row r="194" spans="1:7" x14ac:dyDescent="0.45">
      <c r="A194" t="s">
        <v>26210</v>
      </c>
      <c r="B194" t="s">
        <v>26211</v>
      </c>
      <c r="C194" t="str">
        <f>IF(ISERR(FIND(" ",A194)),"",LEFT(A194,FIND(" ",A194)-1))</f>
        <v>Lana</v>
      </c>
      <c r="D194" t="str">
        <f>IF(ISERR(FIND(" ",A194)),"",RIGHT(A194,LEN(A194)-FIND("*",SUBSTITUTE(A194," ","*",LEN(A194)-LEN(SUBSTITUTE(A194," ",""))))))</f>
        <v>Fouquereaux</v>
      </c>
      <c r="E194">
        <f>COUNTIF(B:B,B194)</f>
        <v>1</v>
      </c>
      <c r="F194">
        <f>IF(LEN(C194)&lt;3,1,0)</f>
        <v>0</v>
      </c>
      <c r="G194">
        <f>IF(LEN(D194)&lt;3,1,0)</f>
        <v>0</v>
      </c>
    </row>
    <row r="195" spans="1:7" x14ac:dyDescent="0.45">
      <c r="A195" t="s">
        <v>26662</v>
      </c>
      <c r="B195" t="s">
        <v>26663</v>
      </c>
      <c r="C195" t="str">
        <f>IF(ISERR(FIND(" ",A195)),"",LEFT(A195,FIND(" ",A195)-1))</f>
        <v>Meg</v>
      </c>
      <c r="D195" t="str">
        <f>IF(ISERR(FIND(" ",A195)),"",RIGHT(A195,LEN(A195)-FIND("*",SUBSTITUTE(A195," ","*",LEN(A195)-LEN(SUBSTITUTE(A195," ",""))))))</f>
        <v>Winchester</v>
      </c>
      <c r="E195">
        <f>COUNTIF(B:B,B195)</f>
        <v>1</v>
      </c>
      <c r="F195">
        <f>IF(LEN(C195)&lt;3,1,0)</f>
        <v>0</v>
      </c>
      <c r="G195">
        <f>IF(LEN(D195)&lt;3,1,0)</f>
        <v>0</v>
      </c>
    </row>
    <row r="196" spans="1:7" x14ac:dyDescent="0.45">
      <c r="A196" t="s">
        <v>26472</v>
      </c>
      <c r="B196" t="s">
        <v>26473</v>
      </c>
      <c r="C196" t="str">
        <f>IF(ISERR(FIND(" ",A196)),"",LEFT(A196,FIND(" ",A196)-1))</f>
        <v>AC</v>
      </c>
      <c r="D196" t="str">
        <f>IF(ISERR(FIND(" ",A196)),"",RIGHT(A196,LEN(A196)-FIND("*",SUBSTITUTE(A196," ","*",LEN(A196)-LEN(SUBSTITUTE(A196," ",""))))))</f>
        <v>Larouche</v>
      </c>
      <c r="E196">
        <f>COUNTIF(B:B,B196)</f>
        <v>1</v>
      </c>
      <c r="F196">
        <f>IF(LEN(C196)&lt;3,1,0)</f>
        <v>1</v>
      </c>
      <c r="G196">
        <f>IF(LEN(D196)&lt;3,1,0)</f>
        <v>0</v>
      </c>
    </row>
    <row r="197" spans="1:7" x14ac:dyDescent="0.45">
      <c r="A197" t="s">
        <v>26365</v>
      </c>
      <c r="B197" t="s">
        <v>26366</v>
      </c>
      <c r="C197" t="str">
        <f>IF(ISERR(FIND(" ",A197)),"",LEFT(A197,FIND(" ",A197)-1))</f>
        <v>Laura</v>
      </c>
      <c r="D197" t="str">
        <f>IF(ISERR(FIND(" ",A197)),"",RIGHT(A197,LEN(A197)-FIND("*",SUBSTITUTE(A197," ","*",LEN(A197)-LEN(SUBSTITUTE(A197," ",""))))))</f>
        <v>Fronk</v>
      </c>
      <c r="E197">
        <f>COUNTIF(B:B,B197)</f>
        <v>1</v>
      </c>
      <c r="F197">
        <f>IF(LEN(C197)&lt;3,1,0)</f>
        <v>0</v>
      </c>
      <c r="G197">
        <f>IF(LEN(D197)&lt;3,1,0)</f>
        <v>0</v>
      </c>
    </row>
    <row r="198" spans="1:7" x14ac:dyDescent="0.45">
      <c r="A198" t="s">
        <v>26819</v>
      </c>
      <c r="B198" t="s">
        <v>26820</v>
      </c>
      <c r="C198" t="str">
        <f>IF(ISERR(FIND(" ",A198)),"",LEFT(A198,FIND(" ",A198)-1))</f>
        <v>Laura</v>
      </c>
      <c r="D198" t="str">
        <f>IF(ISERR(FIND(" ",A198)),"",RIGHT(A198,LEN(A198)-FIND("*",SUBSTITUTE(A198," ","*",LEN(A198)-LEN(SUBSTITUTE(A198," ",""))))))</f>
        <v>Hall</v>
      </c>
      <c r="E198">
        <f>COUNTIF(B:B,B198)</f>
        <v>1</v>
      </c>
      <c r="F198">
        <f>IF(LEN(C198)&lt;3,1,0)</f>
        <v>0</v>
      </c>
      <c r="G198">
        <f>IF(LEN(D198)&lt;3,1,0)</f>
        <v>0</v>
      </c>
    </row>
    <row r="199" spans="1:7" x14ac:dyDescent="0.45">
      <c r="A199" t="s">
        <v>26575</v>
      </c>
      <c r="B199" t="s">
        <v>26576</v>
      </c>
      <c r="C199" t="str">
        <f>IF(ISERR(FIND(" ",A199)),"",LEFT(A199,FIND(" ",A199)-1))</f>
        <v>Laurette</v>
      </c>
      <c r="D199" t="str">
        <f>IF(ISERR(FIND(" ",A199)),"",RIGHT(A199,LEN(A199)-FIND("*",SUBSTITUTE(A199," ","*",LEN(A199)-LEN(SUBSTITUTE(A199," ",""))))))</f>
        <v>Marshall</v>
      </c>
      <c r="E199">
        <f>COUNTIF(B:B,B199)</f>
        <v>1</v>
      </c>
      <c r="F199">
        <f>IF(LEN(C199)&lt;3,1,0)</f>
        <v>0</v>
      </c>
      <c r="G199">
        <f>IF(LEN(D199)&lt;3,1,0)</f>
        <v>0</v>
      </c>
    </row>
    <row r="200" spans="1:7" x14ac:dyDescent="0.45">
      <c r="A200" t="s">
        <v>26789</v>
      </c>
      <c r="B200" t="s">
        <v>26790</v>
      </c>
      <c r="C200" t="str">
        <f>IF(ISERR(FIND(" ",A200)),"",LEFT(A200,FIND(" ",A200)-1))</f>
        <v>Lindsay</v>
      </c>
      <c r="D200" t="str">
        <f>IF(ISERR(FIND(" ",A200)),"",RIGHT(A200,LEN(A200)-FIND("*",SUBSTITUTE(A200," ","*",LEN(A200)-LEN(SUBSTITUTE(A200," ",""))))))</f>
        <v>Norlin</v>
      </c>
      <c r="E200">
        <f>COUNTIF(B:B,B200)</f>
        <v>1</v>
      </c>
      <c r="F200">
        <f>IF(LEN(C200)&lt;3,1,0)</f>
        <v>0</v>
      </c>
      <c r="G200">
        <f>IF(LEN(D200)&lt;3,1,0)</f>
        <v>0</v>
      </c>
    </row>
    <row r="201" spans="1:7" x14ac:dyDescent="0.45">
      <c r="A201" t="s">
        <v>26749</v>
      </c>
      <c r="B201" t="s">
        <v>26750</v>
      </c>
      <c r="C201" t="str">
        <f>IF(ISERR(FIND(" ",A201)),"",LEFT(A201,FIND(" ",A201)-1))</f>
        <v>Laekyn</v>
      </c>
      <c r="D201" t="str">
        <f>IF(ISERR(FIND(" ",A201)),"",RIGHT(A201,LEN(A201)-FIND("*",SUBSTITUTE(A201," ","*",LEN(A201)-LEN(SUBSTITUTE(A201," ",""))))))</f>
        <v>Causey</v>
      </c>
      <c r="E201">
        <f>COUNTIF(B:B,B201)</f>
        <v>1</v>
      </c>
      <c r="F201">
        <f>IF(LEN(C201)&lt;3,1,0)</f>
        <v>0</v>
      </c>
      <c r="G201">
        <f>IF(LEN(D201)&lt;3,1,0)</f>
        <v>0</v>
      </c>
    </row>
    <row r="202" spans="1:7" x14ac:dyDescent="0.45">
      <c r="A202" t="s">
        <v>26883</v>
      </c>
      <c r="B202" t="s">
        <v>26884</v>
      </c>
      <c r="C202" t="str">
        <f>IF(ISERR(FIND(" ",A202)),"",LEFT(A202,FIND(" ",A202)-1))</f>
        <v>Lianne</v>
      </c>
      <c r="D202" t="str">
        <f>IF(ISERR(FIND(" ",A202)),"",RIGHT(A202,LEN(A202)-FIND("*",SUBSTITUTE(A202," ","*",LEN(A202)-LEN(SUBSTITUTE(A202," ",""))))))</f>
        <v>Tibayan</v>
      </c>
      <c r="E202">
        <f>COUNTIF(B:B,B202)</f>
        <v>1</v>
      </c>
      <c r="F202">
        <f>IF(LEN(C202)&lt;3,1,0)</f>
        <v>0</v>
      </c>
      <c r="G202">
        <f>IF(LEN(D202)&lt;3,1,0)</f>
        <v>0</v>
      </c>
    </row>
    <row r="203" spans="1:7" x14ac:dyDescent="0.45">
      <c r="A203" t="s">
        <v>26542</v>
      </c>
      <c r="B203" t="s">
        <v>26543</v>
      </c>
      <c r="C203" t="str">
        <f>IF(ISERR(FIND(" ",A203)),"",LEFT(A203,FIND(" ",A203)-1))</f>
        <v>Libby</v>
      </c>
      <c r="D203" t="str">
        <f>IF(ISERR(FIND(" ",A203)),"",RIGHT(A203,LEN(A203)-FIND("*",SUBSTITUTE(A203," ","*",LEN(A203)-LEN(SUBSTITUTE(A203," ",""))))))</f>
        <v>Driscoll</v>
      </c>
      <c r="E203">
        <f>COUNTIF(B:B,B203)</f>
        <v>1</v>
      </c>
      <c r="F203">
        <f>IF(LEN(C203)&lt;3,1,0)</f>
        <v>0</v>
      </c>
      <c r="G203">
        <f>IF(LEN(D203)&lt;3,1,0)</f>
        <v>0</v>
      </c>
    </row>
    <row r="204" spans="1:7" x14ac:dyDescent="0.45">
      <c r="A204" t="s">
        <v>26482</v>
      </c>
      <c r="B204" t="s">
        <v>26483</v>
      </c>
      <c r="C204" t="str">
        <f>IF(ISERR(FIND(" ",A204)),"",LEFT(A204,FIND(" ",A204)-1))</f>
        <v>Liliana</v>
      </c>
      <c r="D204" t="str">
        <f>IF(ISERR(FIND(" ",A204)),"",RIGHT(A204,LEN(A204)-FIND("*",SUBSTITUTE(A204," ","*",LEN(A204)-LEN(SUBSTITUTE(A204," ",""))))))</f>
        <v>Victorero-Cabrera</v>
      </c>
      <c r="E204">
        <f>COUNTIF(B:B,B204)</f>
        <v>1</v>
      </c>
      <c r="F204">
        <f>IF(LEN(C204)&lt;3,1,0)</f>
        <v>0</v>
      </c>
      <c r="G204">
        <f>IF(LEN(D204)&lt;3,1,0)</f>
        <v>0</v>
      </c>
    </row>
    <row r="205" spans="1:7" x14ac:dyDescent="0.45">
      <c r="A205" t="s">
        <v>26825</v>
      </c>
      <c r="B205" t="s">
        <v>26826</v>
      </c>
      <c r="C205" t="str">
        <f>IF(ISERR(FIND(" ",A205)),"",LEFT(A205,FIND(" ",A205)-1))</f>
        <v>Lenett</v>
      </c>
      <c r="D205" t="str">
        <f>IF(ISERR(FIND(" ",A205)),"",RIGHT(A205,LEN(A205)-FIND("*",SUBSTITUTE(A205," ","*",LEN(A205)-LEN(SUBSTITUTE(A205," ",""))))))</f>
        <v>Munjanja</v>
      </c>
      <c r="E205">
        <f>COUNTIF(B:B,B205)</f>
        <v>1</v>
      </c>
      <c r="F205">
        <f>IF(LEN(C205)&lt;3,1,0)</f>
        <v>0</v>
      </c>
      <c r="G205">
        <f>IF(LEN(D205)&lt;3,1,0)</f>
        <v>0</v>
      </c>
    </row>
    <row r="206" spans="1:7" x14ac:dyDescent="0.45">
      <c r="A206" t="s">
        <v>26288</v>
      </c>
      <c r="B206" t="s">
        <v>26289</v>
      </c>
      <c r="C206" t="str">
        <f>IF(ISERR(FIND(" ",A206)),"",LEFT(A206,FIND(" ",A206)-1))</f>
        <v>Lisa</v>
      </c>
      <c r="D206" t="str">
        <f>IF(ISERR(FIND(" ",A206)),"",RIGHT(A206,LEN(A206)-FIND("*",SUBSTITUTE(A206," ","*",LEN(A206)-LEN(SUBSTITUTE(A206," ",""))))))</f>
        <v>Ashley</v>
      </c>
      <c r="E206">
        <f>COUNTIF(B:B,B206)</f>
        <v>1</v>
      </c>
      <c r="F206">
        <f>IF(LEN(C206)&lt;3,1,0)</f>
        <v>0</v>
      </c>
      <c r="G206">
        <f>IF(LEN(D206)&lt;3,1,0)</f>
        <v>0</v>
      </c>
    </row>
    <row r="207" spans="1:7" x14ac:dyDescent="0.45">
      <c r="A207" t="s">
        <v>26864</v>
      </c>
      <c r="B207" t="s">
        <v>26865</v>
      </c>
      <c r="C207" t="str">
        <f>IF(ISERR(FIND(" ",A207)),"",LEFT(A207,FIND(" ",A207)-1))</f>
        <v>Lisa</v>
      </c>
      <c r="D207" t="str">
        <f>IF(ISERR(FIND(" ",A207)),"",RIGHT(A207,LEN(A207)-FIND("*",SUBSTITUTE(A207," ","*",LEN(A207)-LEN(SUBSTITUTE(A207," ",""))))))</f>
        <v>Crawford</v>
      </c>
      <c r="E207">
        <f>COUNTIF(B:B,B207)</f>
        <v>1</v>
      </c>
      <c r="F207">
        <f>IF(LEN(C207)&lt;3,1,0)</f>
        <v>0</v>
      </c>
      <c r="G207">
        <f>IF(LEN(D207)&lt;3,1,0)</f>
        <v>0</v>
      </c>
    </row>
    <row r="208" spans="1:7" x14ac:dyDescent="0.45">
      <c r="A208" t="s">
        <v>26755</v>
      </c>
      <c r="B208" t="s">
        <v>26756</v>
      </c>
      <c r="C208" t="str">
        <f>IF(ISERR(FIND(" ",A208)),"",LEFT(A208,FIND(" ",A208)-1))</f>
        <v>Lisa</v>
      </c>
      <c r="D208" t="str">
        <f>IF(ISERR(FIND(" ",A208)),"",RIGHT(A208,LEN(A208)-FIND("*",SUBSTITUTE(A208," ","*",LEN(A208)-LEN(SUBSTITUTE(A208," ",""))))))</f>
        <v>Wright</v>
      </c>
      <c r="E208">
        <f>COUNTIF(B:B,B208)</f>
        <v>1</v>
      </c>
      <c r="F208">
        <f>IF(LEN(C208)&lt;3,1,0)</f>
        <v>0</v>
      </c>
      <c r="G208">
        <f>IF(LEN(D208)&lt;3,1,0)</f>
        <v>0</v>
      </c>
    </row>
    <row r="209" spans="1:7" x14ac:dyDescent="0.45">
      <c r="A209" t="s">
        <v>26424</v>
      </c>
      <c r="B209" t="s">
        <v>26425</v>
      </c>
      <c r="C209" t="str">
        <f>IF(ISERR(FIND(" ",A209)),"",LEFT(A209,FIND(" ",A209)-1))</f>
        <v>Lisa</v>
      </c>
      <c r="D209" t="str">
        <f>IF(ISERR(FIND(" ",A209)),"",RIGHT(A209,LEN(A209)-FIND("*",SUBSTITUTE(A209," ","*",LEN(A209)-LEN(SUBSTITUTE(A209," ",""))))))</f>
        <v>Lagergren</v>
      </c>
      <c r="E209">
        <f>COUNTIF(B:B,B209)</f>
        <v>1</v>
      </c>
      <c r="F209">
        <f>IF(LEN(C209)&lt;3,1,0)</f>
        <v>0</v>
      </c>
      <c r="G209">
        <f>IF(LEN(D209)&lt;3,1,0)</f>
        <v>0</v>
      </c>
    </row>
    <row r="210" spans="1:7" x14ac:dyDescent="0.45">
      <c r="A210" t="s">
        <v>26631</v>
      </c>
      <c r="B210" t="s">
        <v>26632</v>
      </c>
      <c r="C210" t="str">
        <f>IF(ISERR(FIND(" ",A210)),"",LEFT(A210,FIND(" ",A210)-1))</f>
        <v>Lisa</v>
      </c>
      <c r="D210" t="str">
        <f>IF(ISERR(FIND(" ",A210)),"",RIGHT(A210,LEN(A210)-FIND("*",SUBSTITUTE(A210," ","*",LEN(A210)-LEN(SUBSTITUTE(A210," ",""))))))</f>
        <v>Mee</v>
      </c>
      <c r="E210">
        <f>COUNTIF(B:B,B210)</f>
        <v>1</v>
      </c>
      <c r="F210">
        <f>IF(LEN(C210)&lt;3,1,0)</f>
        <v>0</v>
      </c>
      <c r="G210">
        <f>IF(LEN(D210)&lt;3,1,0)</f>
        <v>0</v>
      </c>
    </row>
    <row r="211" spans="1:7" x14ac:dyDescent="0.45">
      <c r="A211" t="s">
        <v>26707</v>
      </c>
      <c r="B211" t="s">
        <v>26708</v>
      </c>
      <c r="C211" t="str">
        <f>IF(ISERR(FIND(" ",A211)),"",LEFT(A211,FIND(" ",A211)-1))</f>
        <v>Mary</v>
      </c>
      <c r="D211" t="str">
        <f>IF(ISERR(FIND(" ",A211)),"",RIGHT(A211,LEN(A211)-FIND("*",SUBSTITUTE(A211," ","*",LEN(A211)-LEN(SUBSTITUTE(A211," ",""))))))</f>
        <v>Diel</v>
      </c>
      <c r="E211">
        <f>COUNTIF(B:B,B211)</f>
        <v>1</v>
      </c>
      <c r="F211">
        <f>IF(LEN(C211)&lt;3,1,0)</f>
        <v>0</v>
      </c>
      <c r="G211">
        <f>IF(LEN(D211)&lt;3,1,0)</f>
        <v>0</v>
      </c>
    </row>
    <row r="212" spans="1:7" x14ac:dyDescent="0.45">
      <c r="A212" t="s">
        <v>26232</v>
      </c>
      <c r="B212" t="s">
        <v>26233</v>
      </c>
      <c r="C212" t="str">
        <f>IF(ISERR(FIND(" ",A212)),"",LEFT(A212,FIND(" ",A212)-1))</f>
        <v>Lou</v>
      </c>
      <c r="D212" t="str">
        <f>IF(ISERR(FIND(" ",A212)),"",RIGHT(A212,LEN(A212)-FIND("*",SUBSTITUTE(A212," ","*",LEN(A212)-LEN(SUBSTITUTE(A212," ",""))))))</f>
        <v>Arias</v>
      </c>
      <c r="E212">
        <f>COUNTIF(B:B,B212)</f>
        <v>1</v>
      </c>
      <c r="F212">
        <f>IF(LEN(C212)&lt;3,1,0)</f>
        <v>0</v>
      </c>
      <c r="G212">
        <f>IF(LEN(D212)&lt;3,1,0)</f>
        <v>0</v>
      </c>
    </row>
    <row r="213" spans="1:7" x14ac:dyDescent="0.45">
      <c r="A213" t="s">
        <v>26641</v>
      </c>
      <c r="B213" t="s">
        <v>26642</v>
      </c>
      <c r="C213" t="str">
        <f>IF(ISERR(FIND(" ",A213)),"",LEFT(A213,FIND(" ",A213)-1))</f>
        <v>Louise</v>
      </c>
      <c r="D213" t="str">
        <f>IF(ISERR(FIND(" ",A213)),"",RIGHT(A213,LEN(A213)-FIND("*",SUBSTITUTE(A213," ","*",LEN(A213)-LEN(SUBSTITUTE(A213," ",""))))))</f>
        <v>Caraher</v>
      </c>
      <c r="E213">
        <f>COUNTIF(B:B,B213)</f>
        <v>1</v>
      </c>
      <c r="F213">
        <f>IF(LEN(C213)&lt;3,1,0)</f>
        <v>0</v>
      </c>
      <c r="G213">
        <f>IF(LEN(D213)&lt;3,1,0)</f>
        <v>0</v>
      </c>
    </row>
    <row r="214" spans="1:7" x14ac:dyDescent="0.45">
      <c r="A214" t="s">
        <v>26337</v>
      </c>
      <c r="B214" t="s">
        <v>26338</v>
      </c>
      <c r="C214" t="str">
        <f>IF(ISERR(FIND(" ",A214)),"",LEFT(A214,FIND(" ",A214)-1))</f>
        <v>Lisa</v>
      </c>
      <c r="D214" t="str">
        <f>IF(ISERR(FIND(" ",A214)),"",RIGHT(A214,LEN(A214)-FIND("*",SUBSTITUTE(A214," ","*",LEN(A214)-LEN(SUBSTITUTE(A214," ",""))))))</f>
        <v>Elle</v>
      </c>
      <c r="E214">
        <f>COUNTIF(B:B,B214)</f>
        <v>1</v>
      </c>
      <c r="F214">
        <f>IF(LEN(C214)&lt;3,1,0)</f>
        <v>0</v>
      </c>
      <c r="G214">
        <f>IF(LEN(D214)&lt;3,1,0)</f>
        <v>0</v>
      </c>
    </row>
    <row r="215" spans="1:7" x14ac:dyDescent="0.45">
      <c r="A215" t="s">
        <v>26593</v>
      </c>
      <c r="B215" t="s">
        <v>26594</v>
      </c>
      <c r="C215" t="str">
        <f>IF(ISERR(FIND(" ",A215)),"",LEFT(A215,FIND(" ",A215)-1))</f>
        <v>Lenka</v>
      </c>
      <c r="D215" t="str">
        <f>IF(ISERR(FIND(" ",A215)),"",RIGHT(A215,LEN(A215)-FIND("*",SUBSTITUTE(A215," ","*",LEN(A215)-LEN(SUBSTITUTE(A215," ",""))))))</f>
        <v>Zlochova</v>
      </c>
      <c r="E215">
        <f>COUNTIF(B:B,B215)</f>
        <v>1</v>
      </c>
      <c r="F215">
        <f>IF(LEN(C215)&lt;3,1,0)</f>
        <v>0</v>
      </c>
      <c r="G215">
        <f>IF(LEN(D215)&lt;3,1,0)</f>
        <v>0</v>
      </c>
    </row>
    <row r="216" spans="1:7" x14ac:dyDescent="0.45">
      <c r="A216" t="s">
        <v>26879</v>
      </c>
      <c r="B216" t="s">
        <v>26880</v>
      </c>
      <c r="C216" t="str">
        <f>IF(ISERR(FIND(" ",A216)),"",LEFT(A216,FIND(" ",A216)-1))</f>
        <v>Lupita</v>
      </c>
      <c r="D216" t="str">
        <f>IF(ISERR(FIND(" ",A216)),"",RIGHT(A216,LEN(A216)-FIND("*",SUBSTITUTE(A216," ","*",LEN(A216)-LEN(SUBSTITUTE(A216," ",""))))))</f>
        <v>Alejos-Orozco</v>
      </c>
      <c r="E216">
        <f>COUNTIF(B:B,B216)</f>
        <v>1</v>
      </c>
      <c r="F216">
        <f>IF(LEN(C216)&lt;3,1,0)</f>
        <v>0</v>
      </c>
      <c r="G216">
        <f>IF(LEN(D216)&lt;3,1,0)</f>
        <v>0</v>
      </c>
    </row>
    <row r="217" spans="1:7" x14ac:dyDescent="0.45">
      <c r="A217" t="s">
        <v>26258</v>
      </c>
      <c r="B217" t="s">
        <v>26259</v>
      </c>
      <c r="C217" t="str">
        <f>IF(ISERR(FIND(" ",A217)),"",LEFT(A217,FIND(" ",A217)-1))</f>
        <v>Lynnie</v>
      </c>
      <c r="D217" t="str">
        <f>IF(ISERR(FIND(" ",A217)),"",RIGHT(A217,LEN(A217)-FIND("*",SUBSTITUTE(A217," ","*",LEN(A217)-LEN(SUBSTITUTE(A217," ",""))))))</f>
        <v>Tandoc</v>
      </c>
      <c r="E217">
        <f>COUNTIF(B:B,B217)</f>
        <v>1</v>
      </c>
      <c r="F217">
        <f>IF(LEN(C217)&lt;3,1,0)</f>
        <v>0</v>
      </c>
      <c r="G217">
        <f>IF(LEN(D217)&lt;3,1,0)</f>
        <v>0</v>
      </c>
    </row>
    <row r="218" spans="1:7" x14ac:dyDescent="0.45">
      <c r="A218" t="s">
        <v>26432</v>
      </c>
      <c r="B218" t="s">
        <v>26433</v>
      </c>
      <c r="C218" t="str">
        <f>IF(ISERR(FIND(" ",A218)),"",LEFT(A218,FIND(" ",A218)-1))</f>
        <v>Macie</v>
      </c>
      <c r="D218" t="str">
        <f>IF(ISERR(FIND(" ",A218)),"",RIGHT(A218,LEN(A218)-FIND("*",SUBSTITUTE(A218," ","*",LEN(A218)-LEN(SUBSTITUTE(A218," ",""))))))</f>
        <v>Torres</v>
      </c>
      <c r="E218">
        <f>COUNTIF(B:B,B218)</f>
        <v>1</v>
      </c>
      <c r="F218">
        <f>IF(LEN(C218)&lt;3,1,0)</f>
        <v>0</v>
      </c>
      <c r="G218">
        <f>IF(LEN(D218)&lt;3,1,0)</f>
        <v>0</v>
      </c>
    </row>
    <row r="219" spans="1:7" x14ac:dyDescent="0.45">
      <c r="A219" t="s">
        <v>26534</v>
      </c>
      <c r="B219" t="s">
        <v>26535</v>
      </c>
      <c r="C219" t="str">
        <f>IF(ISERR(FIND(" ",A219)),"",LEFT(A219,FIND(" ",A219)-1))</f>
        <v>Mahasen</v>
      </c>
      <c r="D219" t="str">
        <f>IF(ISERR(FIND(" ",A219)),"",RIGHT(A219,LEN(A219)-FIND("*",SUBSTITUTE(A219," ","*",LEN(A219)-LEN(SUBSTITUTE(A219," ",""))))))</f>
        <v>Lloyd</v>
      </c>
      <c r="E219">
        <f>COUNTIF(B:B,B219)</f>
        <v>1</v>
      </c>
      <c r="F219">
        <f>IF(LEN(C219)&lt;3,1,0)</f>
        <v>0</v>
      </c>
      <c r="G219">
        <f>IF(LEN(D219)&lt;3,1,0)</f>
        <v>0</v>
      </c>
    </row>
    <row r="220" spans="1:7" x14ac:dyDescent="0.45">
      <c r="A220" t="s">
        <v>26781</v>
      </c>
      <c r="B220" t="s">
        <v>26782</v>
      </c>
      <c r="C220" t="str">
        <f>IF(ISERR(FIND(" ",A220)),"",LEFT(A220,FIND(" ",A220)-1))</f>
        <v>Wendy</v>
      </c>
      <c r="D220" t="str">
        <f>IF(ISERR(FIND(" ",A220)),"",RIGHT(A220,LEN(A220)-FIND("*",SUBSTITUTE(A220," ","*",LEN(A220)-LEN(SUBSTITUTE(A220," ",""))))))</f>
        <v>DeGroot</v>
      </c>
      <c r="E220">
        <f>COUNTIF(B:B,B220)</f>
        <v>1</v>
      </c>
      <c r="F220">
        <f>IF(LEN(C220)&lt;3,1,0)</f>
        <v>0</v>
      </c>
      <c r="G220">
        <f>IF(LEN(D220)&lt;3,1,0)</f>
        <v>0</v>
      </c>
    </row>
    <row r="221" spans="1:7" x14ac:dyDescent="0.45">
      <c r="A221" t="s">
        <v>26500</v>
      </c>
      <c r="B221" t="s">
        <v>26501</v>
      </c>
      <c r="C221" t="str">
        <f>IF(ISERR(FIND(" ",A221)),"",LEFT(A221,FIND(" ",A221)-1))</f>
        <v>Malefu</v>
      </c>
      <c r="D221" t="str">
        <f>IF(ISERR(FIND(" ",A221)),"",RIGHT(A221,LEN(A221)-FIND("*",SUBSTITUTE(A221," ","*",LEN(A221)-LEN(SUBSTITUTE(A221," ",""))))))</f>
        <v>Beke</v>
      </c>
      <c r="E221">
        <f>COUNTIF(B:B,B221)</f>
        <v>1</v>
      </c>
      <c r="F221">
        <f>IF(LEN(C221)&lt;3,1,0)</f>
        <v>0</v>
      </c>
      <c r="G221">
        <f>IF(LEN(D221)&lt;3,1,0)</f>
        <v>0</v>
      </c>
    </row>
    <row r="222" spans="1:7" x14ac:dyDescent="0.45">
      <c r="A222" t="s">
        <v>26699</v>
      </c>
      <c r="B222" t="s">
        <v>26700</v>
      </c>
      <c r="C222" t="str">
        <f>IF(ISERR(FIND(" ",A222)),"",LEFT(A222,FIND(" ",A222)-1))</f>
        <v>Michelle</v>
      </c>
      <c r="D222" t="str">
        <f>IF(ISERR(FIND(" ",A222)),"",RIGHT(A222,LEN(A222)-FIND("*",SUBSTITUTE(A222," ","*",LEN(A222)-LEN(SUBSTITUTE(A222," ",""))))))</f>
        <v>Nichole</v>
      </c>
      <c r="E222">
        <f>COUNTIF(B:B,B222)</f>
        <v>1</v>
      </c>
      <c r="F222">
        <f>IF(LEN(C222)&lt;3,1,0)</f>
        <v>0</v>
      </c>
      <c r="G222">
        <f>IF(LEN(D222)&lt;3,1,0)</f>
        <v>0</v>
      </c>
    </row>
    <row r="223" spans="1:7" x14ac:dyDescent="0.45">
      <c r="A223" t="s">
        <v>26956</v>
      </c>
      <c r="B223" t="s">
        <v>21785</v>
      </c>
      <c r="C223" t="str">
        <f>IF(ISERR(FIND(" ",A223)),"",LEFT(A223,FIND(" ",A223)-1))</f>
        <v>Louella</v>
      </c>
      <c r="D223" t="str">
        <f>IF(ISERR(FIND(" ",A223)),"",RIGHT(A223,LEN(A223)-FIND("*",SUBSTITUTE(A223," ","*",LEN(A223)-LEN(SUBSTITUTE(A223," ",""))))))</f>
        <v>Roda</v>
      </c>
      <c r="E223">
        <f>COUNTIF(B:B,B223)</f>
        <v>1</v>
      </c>
      <c r="F223">
        <f>IF(LEN(C223)&lt;3,1,0)</f>
        <v>0</v>
      </c>
      <c r="G223">
        <f>IF(LEN(D223)&lt;3,1,0)</f>
        <v>0</v>
      </c>
    </row>
    <row r="224" spans="1:7" x14ac:dyDescent="0.45">
      <c r="A224" t="s">
        <v>26666</v>
      </c>
      <c r="B224" t="s">
        <v>26667</v>
      </c>
      <c r="C224" t="str">
        <f>IF(ISERR(FIND(" ",A224)),"",LEFT(A224,FIND(" ",A224)-1))</f>
        <v>Misbah</v>
      </c>
      <c r="D224" t="str">
        <f>IF(ISERR(FIND(" ",A224)),"",RIGHT(A224,LEN(A224)-FIND("*",SUBSTITUTE(A224," ","*",LEN(A224)-LEN(SUBSTITUTE(A224," ",""))))))</f>
        <v>Farooq</v>
      </c>
      <c r="E224">
        <f>COUNTIF(B:B,B224)</f>
        <v>1</v>
      </c>
      <c r="F224">
        <f>IF(LEN(C224)&lt;3,1,0)</f>
        <v>0</v>
      </c>
      <c r="G224">
        <f>IF(LEN(D224)&lt;3,1,0)</f>
        <v>0</v>
      </c>
    </row>
    <row r="225" spans="1:7" x14ac:dyDescent="0.45">
      <c r="A225" t="s">
        <v>26735</v>
      </c>
      <c r="B225" t="s">
        <v>26736</v>
      </c>
      <c r="C225" t="str">
        <f>IF(ISERR(FIND(" ",A225)),"",LEFT(A225,FIND(" ",A225)-1))</f>
        <v>Mandy</v>
      </c>
      <c r="D225" t="str">
        <f>IF(ISERR(FIND(" ",A225)),"",RIGHT(A225,LEN(A225)-FIND("*",SUBSTITUTE(A225," ","*",LEN(A225)-LEN(SUBSTITUTE(A225," ",""))))))</f>
        <v>Moran</v>
      </c>
      <c r="E225">
        <f>COUNTIF(B:B,B225)</f>
        <v>1</v>
      </c>
      <c r="F225">
        <f>IF(LEN(C225)&lt;3,1,0)</f>
        <v>0</v>
      </c>
      <c r="G225">
        <f>IF(LEN(D225)&lt;3,1,0)</f>
        <v>0</v>
      </c>
    </row>
    <row r="226" spans="1:7" x14ac:dyDescent="0.45">
      <c r="A226" t="s">
        <v>26278</v>
      </c>
      <c r="B226" t="s">
        <v>26279</v>
      </c>
      <c r="C226" t="str">
        <f>IF(ISERR(FIND(" ",A226)),"",LEFT(A226,FIND(" ",A226)-1))</f>
        <v>Margaret</v>
      </c>
      <c r="D226" t="str">
        <f>IF(ISERR(FIND(" ",A226)),"",RIGHT(A226,LEN(A226)-FIND("*",SUBSTITUTE(A226," ","*",LEN(A226)-LEN(SUBSTITUTE(A226," ",""))))))</f>
        <v>Rohrbacher</v>
      </c>
      <c r="E226">
        <f>COUNTIF(B:B,B226)</f>
        <v>1</v>
      </c>
      <c r="F226">
        <f>IF(LEN(C226)&lt;3,1,0)</f>
        <v>0</v>
      </c>
      <c r="G226">
        <f>IF(LEN(D226)&lt;3,1,0)</f>
        <v>0</v>
      </c>
    </row>
    <row r="227" spans="1:7" x14ac:dyDescent="0.45">
      <c r="A227" t="s">
        <v>26528</v>
      </c>
      <c r="B227" t="s">
        <v>26529</v>
      </c>
      <c r="C227" t="str">
        <f>IF(ISERR(FIND(" ",A227)),"",LEFT(A227,FIND(" ",A227)-1))</f>
        <v>Mickoy</v>
      </c>
      <c r="D227" t="str">
        <f>IF(ISERR(FIND(" ",A227)),"",RIGHT(A227,LEN(A227)-FIND("*",SUBSTITUTE(A227," ","*",LEN(A227)-LEN(SUBSTITUTE(A227," ",""))))))</f>
        <v>Lerazan</v>
      </c>
      <c r="E227">
        <f>COUNTIF(B:B,B227)</f>
        <v>1</v>
      </c>
      <c r="F227">
        <f>IF(LEN(C227)&lt;3,1,0)</f>
        <v>0</v>
      </c>
      <c r="G227">
        <f>IF(LEN(D227)&lt;3,1,0)</f>
        <v>0</v>
      </c>
    </row>
    <row r="228" spans="1:7" x14ac:dyDescent="0.45">
      <c r="A228" t="s">
        <v>26654</v>
      </c>
      <c r="B228" t="s">
        <v>26655</v>
      </c>
      <c r="C228" t="str">
        <f>IF(ISERR(FIND(" ",A228)),"",LEFT(A228,FIND(" ",A228)-1))</f>
        <v>Maria</v>
      </c>
      <c r="D228" t="str">
        <f>IF(ISERR(FIND(" ",A228)),"",RIGHT(A228,LEN(A228)-FIND("*",SUBSTITUTE(A228," ","*",LEN(A228)-LEN(SUBSTITUTE(A228," ",""))))))</f>
        <v>Casha</v>
      </c>
      <c r="E228">
        <f>COUNTIF(B:B,B228)</f>
        <v>1</v>
      </c>
      <c r="F228">
        <f>IF(LEN(C228)&lt;3,1,0)</f>
        <v>0</v>
      </c>
      <c r="G228">
        <f>IF(LEN(D228)&lt;3,1,0)</f>
        <v>0</v>
      </c>
    </row>
    <row r="229" spans="1:7" x14ac:dyDescent="0.45">
      <c r="A229" t="s">
        <v>26262</v>
      </c>
      <c r="B229" t="s">
        <v>26263</v>
      </c>
      <c r="C229" t="str">
        <f>IF(ISERR(FIND(" ",A229)),"",LEFT(A229,FIND(" ",A229)-1))</f>
        <v>Mariah</v>
      </c>
      <c r="D229" t="str">
        <f>IF(ISERR(FIND(" ",A229)),"",RIGHT(A229,LEN(A229)-FIND("*",SUBSTITUTE(A229," ","*",LEN(A229)-LEN(SUBSTITUTE(A229," ",""))))))</f>
        <v>Garrick</v>
      </c>
      <c r="E229">
        <f>COUNTIF(B:B,B229)</f>
        <v>1</v>
      </c>
      <c r="F229">
        <f>IF(LEN(C229)&lt;3,1,0)</f>
        <v>0</v>
      </c>
      <c r="G229">
        <f>IF(LEN(D229)&lt;3,1,0)</f>
        <v>0</v>
      </c>
    </row>
    <row r="230" spans="1:7" x14ac:dyDescent="0.45">
      <c r="A230" t="s">
        <v>26937</v>
      </c>
      <c r="B230" t="s">
        <v>26938</v>
      </c>
      <c r="C230" t="str">
        <f>IF(ISERR(FIND(" ",A230)),"",LEFT(A230,FIND(" ",A230)-1))</f>
        <v>Isabella</v>
      </c>
      <c r="D230" t="str">
        <f>IF(ISERR(FIND(" ",A230)),"",RIGHT(A230,LEN(A230)-FIND("*",SUBSTITUTE(A230," ","*",LEN(A230)-LEN(SUBSTITUTE(A230," ",""))))))</f>
        <v>Casasa</v>
      </c>
      <c r="E230">
        <f>COUNTIF(B:B,B230)</f>
        <v>1</v>
      </c>
      <c r="F230">
        <f>IF(LEN(C230)&lt;3,1,0)</f>
        <v>0</v>
      </c>
      <c r="G230">
        <f>IF(LEN(D230)&lt;3,1,0)</f>
        <v>0</v>
      </c>
    </row>
    <row r="231" spans="1:7" x14ac:dyDescent="0.45">
      <c r="A231" t="s">
        <v>26617</v>
      </c>
      <c r="B231" t="s">
        <v>26618</v>
      </c>
      <c r="C231" t="str">
        <f>IF(ISERR(FIND(" ",A231)),"",LEFT(A231,FIND(" ",A231)-1))</f>
        <v>Mimi</v>
      </c>
      <c r="D231" t="str">
        <f>IF(ISERR(FIND(" ",A231)),"",RIGHT(A231,LEN(A231)-FIND("*",SUBSTITUTE(A231," ","*",LEN(A231)-LEN(SUBSTITUTE(A231," ",""))))))</f>
        <v>Si</v>
      </c>
      <c r="E231">
        <f>COUNTIF(B:B,B231)</f>
        <v>1</v>
      </c>
      <c r="F231">
        <f>IF(LEN(C231)&lt;3,1,0)</f>
        <v>0</v>
      </c>
      <c r="G231">
        <f>IF(LEN(D231)&lt;3,1,0)</f>
        <v>1</v>
      </c>
    </row>
    <row r="232" spans="1:7" x14ac:dyDescent="0.45">
      <c r="A232" t="s">
        <v>26678</v>
      </c>
      <c r="B232" t="s">
        <v>26679</v>
      </c>
      <c r="C232" t="str">
        <f>IF(ISERR(FIND(" ",A232)),"",LEFT(A232,FIND(" ",A232)-1))</f>
        <v>Marsanne</v>
      </c>
      <c r="D232" t="str">
        <f>IF(ISERR(FIND(" ",A232)),"",RIGHT(A232,LEN(A232)-FIND("*",SUBSTITUTE(A232," ","*",LEN(A232)-LEN(SUBSTITUTE(A232," ",""))))))</f>
        <v>Kerr</v>
      </c>
      <c r="E232">
        <f>COUNTIF(B:B,B232)</f>
        <v>1</v>
      </c>
      <c r="F232">
        <f>IF(LEN(C232)&lt;3,1,0)</f>
        <v>0</v>
      </c>
      <c r="G232">
        <f>IF(LEN(D232)&lt;3,1,0)</f>
        <v>0</v>
      </c>
    </row>
    <row r="233" spans="1:7" x14ac:dyDescent="0.45">
      <c r="A233" t="s">
        <v>26322</v>
      </c>
      <c r="B233" t="s">
        <v>26323</v>
      </c>
      <c r="C233" t="str">
        <f>IF(ISERR(FIND(" ",A233)),"",LEFT(A233,FIND(" ",A233)-1))</f>
        <v>Marta</v>
      </c>
      <c r="D233" t="str">
        <f>IF(ISERR(FIND(" ",A233)),"",RIGHT(A233,LEN(A233)-FIND("*",SUBSTITUTE(A233," ","*",LEN(A233)-LEN(SUBSTITUTE(A233," ",""))))))</f>
        <v>EJ</v>
      </c>
      <c r="E233">
        <f>COUNTIF(B:B,B233)</f>
        <v>1</v>
      </c>
      <c r="F233">
        <f>IF(LEN(C233)&lt;3,1,0)</f>
        <v>0</v>
      </c>
      <c r="G233">
        <f>IF(LEN(D233)&lt;3,1,0)</f>
        <v>1</v>
      </c>
    </row>
    <row r="234" spans="1:7" x14ac:dyDescent="0.45">
      <c r="A234" t="s">
        <v>26476</v>
      </c>
      <c r="B234" t="s">
        <v>26477</v>
      </c>
      <c r="C234" t="str">
        <f>IF(ISERR(FIND(" ",A234)),"",LEFT(A234,FIND(" ",A234)-1))</f>
        <v>Martina</v>
      </c>
      <c r="D234" t="str">
        <f>IF(ISERR(FIND(" ",A234)),"",RIGHT(A234,LEN(A234)-FIND("*",SUBSTITUTE(A234," ","*",LEN(A234)-LEN(SUBSTITUTE(A234," ",""))))))</f>
        <v>Tibolla</v>
      </c>
      <c r="E234">
        <f>COUNTIF(B:B,B234)</f>
        <v>1</v>
      </c>
      <c r="F234">
        <f>IF(LEN(C234)&lt;3,1,0)</f>
        <v>0</v>
      </c>
      <c r="G234">
        <f>IF(LEN(D234)&lt;3,1,0)</f>
        <v>0</v>
      </c>
    </row>
    <row r="235" spans="1:7" x14ac:dyDescent="0.45">
      <c r="A235" t="s">
        <v>26959</v>
      </c>
      <c r="B235" t="s">
        <v>26643</v>
      </c>
      <c r="C235" t="str">
        <f>IF(ISERR(FIND(" ",A235)),"",LEFT(A235,FIND(" ",A235)-1))</f>
        <v>Mary</v>
      </c>
      <c r="D235" t="str">
        <f>IF(ISERR(FIND(" ",A235)),"",RIGHT(A235,LEN(A235)-FIND("*",SUBSTITUTE(A235," ","*",LEN(A235)-LEN(SUBSTITUTE(A235," ",""))))))</f>
        <v>Murphy</v>
      </c>
      <c r="E235">
        <f>COUNTIF(B:B,B235)</f>
        <v>1</v>
      </c>
      <c r="F235">
        <f>IF(LEN(C235)&lt;3,1,0)</f>
        <v>0</v>
      </c>
      <c r="G235">
        <f>IF(LEN(D235)&lt;3,1,0)</f>
        <v>0</v>
      </c>
    </row>
    <row r="236" spans="1:7" x14ac:dyDescent="0.45">
      <c r="A236" t="s">
        <v>26589</v>
      </c>
      <c r="B236" t="s">
        <v>26590</v>
      </c>
      <c r="C236" t="str">
        <f>IF(ISERR(FIND(" ",A236)),"",LEFT(A236,FIND(" ",A236)-1))</f>
        <v>Mary</v>
      </c>
      <c r="D236" t="str">
        <f>IF(ISERR(FIND(" ",A236)),"",RIGHT(A236,LEN(A236)-FIND("*",SUBSTITUTE(A236," ","*",LEN(A236)-LEN(SUBSTITUTE(A236," ",""))))))</f>
        <v>VanderLaan</v>
      </c>
      <c r="E236">
        <f>COUNTIF(B:B,B236)</f>
        <v>1</v>
      </c>
      <c r="F236">
        <f>IF(LEN(C236)&lt;3,1,0)</f>
        <v>0</v>
      </c>
      <c r="G236">
        <f>IF(LEN(D236)&lt;3,1,0)</f>
        <v>0</v>
      </c>
    </row>
    <row r="237" spans="1:7" x14ac:dyDescent="0.45">
      <c r="A237" t="s">
        <v>26355</v>
      </c>
      <c r="B237" t="s">
        <v>26356</v>
      </c>
      <c r="C237" t="str">
        <f>IF(ISERR(FIND(" ",A237)),"",LEFT(A237,FIND(" ",A237)-1))</f>
        <v>Diana</v>
      </c>
      <c r="D237" t="str">
        <f>IF(ISERR(FIND(" ",A237)),"",RIGHT(A237,LEN(A237)-FIND("*",SUBSTITUTE(A237," ","*",LEN(A237)-LEN(SUBSTITUTE(A237," ",""))))))</f>
        <v>Matakanorwa</v>
      </c>
      <c r="E237">
        <f>COUNTIF(B:B,B237)</f>
        <v>1</v>
      </c>
      <c r="F237">
        <f>IF(LEN(C237)&lt;3,1,0)</f>
        <v>0</v>
      </c>
      <c r="G237">
        <f>IF(LEN(D237)&lt;3,1,0)</f>
        <v>0</v>
      </c>
    </row>
    <row r="238" spans="1:7" x14ac:dyDescent="0.45">
      <c r="A238" t="s">
        <v>26224</v>
      </c>
      <c r="B238" t="s">
        <v>26225</v>
      </c>
      <c r="C238" t="str">
        <f>IF(ISERR(FIND(" ",A238)),"",LEFT(A238,FIND(" ",A238)-1))</f>
        <v>Lindsey</v>
      </c>
      <c r="D238" t="str">
        <f>IF(ISERR(FIND(" ",A238)),"",RIGHT(A238,LEN(A238)-FIND("*",SUBSTITUTE(A238," ","*",LEN(A238)-LEN(SUBSTITUTE(A238," ",""))))))</f>
        <v>Matheny</v>
      </c>
      <c r="E238">
        <f>COUNTIF(B:B,B238)</f>
        <v>1</v>
      </c>
      <c r="F238">
        <f>IF(LEN(C238)&lt;3,1,0)</f>
        <v>0</v>
      </c>
      <c r="G238">
        <f>IF(LEN(D238)&lt;3,1,0)</f>
        <v>0</v>
      </c>
    </row>
    <row r="239" spans="1:7" x14ac:dyDescent="0.45">
      <c r="A239" t="s">
        <v>26672</v>
      </c>
      <c r="B239" t="s">
        <v>26673</v>
      </c>
      <c r="C239" t="str">
        <f>IF(ISERR(FIND(" ",A239)),"",LEFT(A239,FIND(" ",A239)-1))</f>
        <v>Margaret</v>
      </c>
      <c r="D239" t="str">
        <f>IF(ISERR(FIND(" ",A239)),"",RIGHT(A239,LEN(A239)-FIND("*",SUBSTITUTE(A239," ","*",LEN(A239)-LEN(SUBSTITUTE(A239," ",""))))))</f>
        <v>Bhugon</v>
      </c>
      <c r="E239">
        <f>COUNTIF(B:B,B239)</f>
        <v>1</v>
      </c>
      <c r="F239">
        <f>IF(LEN(C239)&lt;3,1,0)</f>
        <v>0</v>
      </c>
      <c r="G239">
        <f>IF(LEN(D239)&lt;3,1,0)</f>
        <v>0</v>
      </c>
    </row>
    <row r="240" spans="1:7" x14ac:dyDescent="0.45">
      <c r="A240" t="s">
        <v>26508</v>
      </c>
      <c r="B240" t="s">
        <v>26509</v>
      </c>
      <c r="C240" t="str">
        <f>IF(ISERR(FIND(" ",A240)),"",LEFT(A240,FIND(" ",A240)-1))</f>
        <v>Shawna-ann</v>
      </c>
      <c r="D240" t="str">
        <f>IF(ISERR(FIND(" ",A240)),"",RIGHT(A240,LEN(A240)-FIND("*",SUBSTITUTE(A240," ","*",LEN(A240)-LEN(SUBSTITUTE(A240," ",""))))))</f>
        <v>Upson</v>
      </c>
      <c r="E240">
        <f>COUNTIF(B:B,B240)</f>
        <v>1</v>
      </c>
      <c r="F240">
        <f>IF(LEN(C240)&lt;3,1,0)</f>
        <v>0</v>
      </c>
      <c r="G240">
        <f>IF(LEN(D240)&lt;3,1,0)</f>
        <v>0</v>
      </c>
    </row>
    <row r="241" spans="1:7" x14ac:dyDescent="0.45">
      <c r="A241" t="s">
        <v>26397</v>
      </c>
      <c r="B241" t="s">
        <v>26398</v>
      </c>
      <c r="C241" t="str">
        <f>IF(ISERR(FIND(" ",A241)),"",LEFT(A241,FIND(" ",A241)-1))</f>
        <v>Mallory</v>
      </c>
      <c r="D241" t="str">
        <f>IF(ISERR(FIND(" ",A241)),"",RIGHT(A241,LEN(A241)-FIND("*",SUBSTITUTE(A241," ","*",LEN(A241)-LEN(SUBSTITUTE(A241," ",""))))))</f>
        <v>Nicole</v>
      </c>
      <c r="E241">
        <f>COUNTIF(B:B,B241)</f>
        <v>1</v>
      </c>
      <c r="F241">
        <f>IF(LEN(C241)&lt;3,1,0)</f>
        <v>0</v>
      </c>
      <c r="G241">
        <f>IF(LEN(D241)&lt;3,1,0)</f>
        <v>0</v>
      </c>
    </row>
    <row r="242" spans="1:7" x14ac:dyDescent="0.45">
      <c r="A242" t="s">
        <v>26361</v>
      </c>
      <c r="B242" t="s">
        <v>26362</v>
      </c>
      <c r="C242" t="str">
        <f>IF(ISERR(FIND(" ",A242)),"",LEFT(A242,FIND(" ",A242)-1))</f>
        <v>Kelly</v>
      </c>
      <c r="D242" t="str">
        <f>IF(ISERR(FIND(" ",A242)),"",RIGHT(A242,LEN(A242)-FIND("*",SUBSTITUTE(A242," ","*",LEN(A242)-LEN(SUBSTITUTE(A242," ",""))))))</f>
        <v>Grimwood</v>
      </c>
      <c r="E242">
        <f>COUNTIF(B:B,B242)</f>
        <v>1</v>
      </c>
      <c r="F242">
        <f>IF(LEN(C242)&lt;3,1,0)</f>
        <v>0</v>
      </c>
      <c r="G242">
        <f>IF(LEN(D242)&lt;3,1,0)</f>
        <v>0</v>
      </c>
    </row>
    <row r="243" spans="1:7" x14ac:dyDescent="0.45">
      <c r="A243" t="s">
        <v>26847</v>
      </c>
      <c r="B243" t="s">
        <v>26848</v>
      </c>
      <c r="C243" t="str">
        <f>IF(ISERR(FIND(" ",A243)),"",LEFT(A243,FIND(" ",A243)-1))</f>
        <v>Mehreen</v>
      </c>
      <c r="D243" t="str">
        <f>IF(ISERR(FIND(" ",A243)),"",RIGHT(A243,LEN(A243)-FIND("*",SUBSTITUTE(A243," ","*",LEN(A243)-LEN(SUBSTITUTE(A243," ",""))))))</f>
        <v>Zain</v>
      </c>
      <c r="E243">
        <f>COUNTIF(B:B,B243)</f>
        <v>1</v>
      </c>
      <c r="F243">
        <f>IF(LEN(C243)&lt;3,1,0)</f>
        <v>0</v>
      </c>
      <c r="G243">
        <f>IF(LEN(D243)&lt;3,1,0)</f>
        <v>0</v>
      </c>
    </row>
    <row r="244" spans="1:7" x14ac:dyDescent="0.45">
      <c r="A244" t="s">
        <v>26697</v>
      </c>
      <c r="B244" t="s">
        <v>26698</v>
      </c>
      <c r="C244" t="str">
        <f>IF(ISERR(FIND(" ",A244)),"",LEFT(A244,FIND(" ",A244)-1))</f>
        <v>Melanie</v>
      </c>
      <c r="D244" t="str">
        <f>IF(ISERR(FIND(" ",A244)),"",RIGHT(A244,LEN(A244)-FIND("*",SUBSTITUTE(A244," ","*",LEN(A244)-LEN(SUBSTITUTE(A244," ",""))))))</f>
        <v>Medeiros-Barcelos</v>
      </c>
      <c r="E244">
        <f>COUNTIF(B:B,B244)</f>
        <v>1</v>
      </c>
      <c r="F244">
        <f>IF(LEN(C244)&lt;3,1,0)</f>
        <v>0</v>
      </c>
      <c r="G244">
        <f>IF(LEN(D244)&lt;3,1,0)</f>
        <v>0</v>
      </c>
    </row>
    <row r="245" spans="1:7" x14ac:dyDescent="0.45">
      <c r="A245" t="s">
        <v>26705</v>
      </c>
      <c r="B245" t="s">
        <v>26706</v>
      </c>
      <c r="C245" t="str">
        <f>IF(ISERR(FIND(" ",A245)),"",LEFT(A245,FIND(" ",A245)-1))</f>
        <v>Melissa</v>
      </c>
      <c r="D245" t="str">
        <f>IF(ISERR(FIND(" ",A245)),"",RIGHT(A245,LEN(A245)-FIND("*",SUBSTITUTE(A245," ","*",LEN(A245)-LEN(SUBSTITUTE(A245," ",""))))))</f>
        <v>Roman</v>
      </c>
      <c r="E245">
        <f>COUNTIF(B:B,B245)</f>
        <v>1</v>
      </c>
      <c r="F245">
        <f>IF(LEN(C245)&lt;3,1,0)</f>
        <v>0</v>
      </c>
      <c r="G245">
        <f>IF(LEN(D245)&lt;3,1,0)</f>
        <v>0</v>
      </c>
    </row>
    <row r="246" spans="1:7" x14ac:dyDescent="0.45">
      <c r="A246" t="s">
        <v>26510</v>
      </c>
      <c r="B246" t="s">
        <v>26511</v>
      </c>
      <c r="C246" t="str">
        <f>IF(ISERR(FIND(" ",A246)),"",LEFT(A246,FIND(" ",A246)-1))</f>
        <v>Melissa</v>
      </c>
      <c r="D246" t="str">
        <f>IF(ISERR(FIND(" ",A246)),"",RIGHT(A246,LEN(A246)-FIND("*",SUBSTITUTE(A246," ","*",LEN(A246)-LEN(SUBSTITUTE(A246," ",""))))))</f>
        <v>Waind</v>
      </c>
      <c r="E246">
        <f>COUNTIF(B:B,B246)</f>
        <v>1</v>
      </c>
      <c r="F246">
        <f>IF(LEN(C246)&lt;3,1,0)</f>
        <v>0</v>
      </c>
      <c r="G246">
        <f>IF(LEN(D246)&lt;3,1,0)</f>
        <v>0</v>
      </c>
    </row>
    <row r="247" spans="1:7" x14ac:dyDescent="0.45">
      <c r="A247" t="s">
        <v>26891</v>
      </c>
      <c r="B247" t="s">
        <v>26892</v>
      </c>
      <c r="C247" t="str">
        <f>IF(ISERR(FIND(" ",A247)),"",LEFT(A247,FIND(" ",A247)-1))</f>
        <v>Melissa</v>
      </c>
      <c r="D247" t="str">
        <f>IF(ISERR(FIND(" ",A247)),"",RIGHT(A247,LEN(A247)-FIND("*",SUBSTITUTE(A247," ","*",LEN(A247)-LEN(SUBSTITUTE(A247," ",""))))))</f>
        <v>Dawson</v>
      </c>
      <c r="E247">
        <f>COUNTIF(B:B,B247)</f>
        <v>1</v>
      </c>
      <c r="F247">
        <f>IF(LEN(C247)&lt;3,1,0)</f>
        <v>0</v>
      </c>
      <c r="G247">
        <f>IF(LEN(D247)&lt;3,1,0)</f>
        <v>0</v>
      </c>
    </row>
    <row r="248" spans="1:7" x14ac:dyDescent="0.45">
      <c r="A248" t="s">
        <v>26339</v>
      </c>
      <c r="B248" t="s">
        <v>26340</v>
      </c>
      <c r="C248" t="str">
        <f>IF(ISERR(FIND(" ",A248)),"",LEFT(A248,FIND(" ",A248)-1))</f>
        <v>Melissa</v>
      </c>
      <c r="D248" t="str">
        <f>IF(ISERR(FIND(" ",A248)),"",RIGHT(A248,LEN(A248)-FIND("*",SUBSTITUTE(A248," ","*",LEN(A248)-LEN(SUBSTITUTE(A248," ",""))))))</f>
        <v>Hogan</v>
      </c>
      <c r="E248">
        <f>COUNTIF(B:B,B248)</f>
        <v>1</v>
      </c>
      <c r="F248">
        <f>IF(LEN(C248)&lt;3,1,0)</f>
        <v>0</v>
      </c>
      <c r="G248">
        <f>IF(LEN(D248)&lt;3,1,0)</f>
        <v>0</v>
      </c>
    </row>
    <row r="249" spans="1:7" x14ac:dyDescent="0.45">
      <c r="A249" t="s">
        <v>26905</v>
      </c>
      <c r="B249" t="s">
        <v>26906</v>
      </c>
      <c r="C249" t="str">
        <f>IF(ISERR(FIND(" ",A249)),"",LEFT(A249,FIND(" ",A249)-1))</f>
        <v>Mary</v>
      </c>
      <c r="D249" t="str">
        <f>IF(ISERR(FIND(" ",A249)),"",RIGHT(A249,LEN(A249)-FIND("*",SUBSTITUTE(A249," ","*",LEN(A249)-LEN(SUBSTITUTE(A249," ",""))))))</f>
        <v>Frazier</v>
      </c>
      <c r="E249">
        <f>COUNTIF(B:B,B249)</f>
        <v>1</v>
      </c>
      <c r="F249">
        <f>IF(LEN(C249)&lt;3,1,0)</f>
        <v>0</v>
      </c>
      <c r="G249">
        <f>IF(LEN(D249)&lt;3,1,0)</f>
        <v>0</v>
      </c>
    </row>
    <row r="250" spans="1:7" x14ac:dyDescent="0.45">
      <c r="A250" t="s">
        <v>26899</v>
      </c>
      <c r="B250" t="s">
        <v>26900</v>
      </c>
      <c r="C250" t="str">
        <f>IF(ISERR(FIND(" ",A250)),"",LEFT(A250,FIND(" ",A250)-1))</f>
        <v>Malena</v>
      </c>
      <c r="D250" t="str">
        <f>IF(ISERR(FIND(" ",A250)),"",RIGHT(A250,LEN(A250)-FIND("*",SUBSTITUTE(A250," ","*",LEN(A250)-LEN(SUBSTITUTE(A250," ",""))))))</f>
        <v>Hawks</v>
      </c>
      <c r="E250">
        <f>COUNTIF(B:B,B250)</f>
        <v>1</v>
      </c>
      <c r="F250">
        <f>IF(LEN(C250)&lt;3,1,0)</f>
        <v>0</v>
      </c>
      <c r="G250">
        <f>IF(LEN(D250)&lt;3,1,0)</f>
        <v>0</v>
      </c>
    </row>
    <row r="251" spans="1:7" x14ac:dyDescent="0.45">
      <c r="A251" t="s">
        <v>26627</v>
      </c>
      <c r="B251" t="s">
        <v>26628</v>
      </c>
      <c r="C251" t="str">
        <f>IF(ISERR(FIND(" ",A251)),"",LEFT(A251,FIND(" ",A251)-1))</f>
        <v>Micah</v>
      </c>
      <c r="D251" t="str">
        <f>IF(ISERR(FIND(" ",A251)),"",RIGHT(A251,LEN(A251)-FIND("*",SUBSTITUTE(A251," ","*",LEN(A251)-LEN(SUBSTITUTE(A251," ",""))))))</f>
        <v>Weaver</v>
      </c>
      <c r="E251">
        <f>COUNTIF(B:B,B251)</f>
        <v>1</v>
      </c>
      <c r="F251">
        <f>IF(LEN(C251)&lt;3,1,0)</f>
        <v>0</v>
      </c>
      <c r="G251">
        <f>IF(LEN(D251)&lt;3,1,0)</f>
        <v>0</v>
      </c>
    </row>
    <row r="252" spans="1:7" x14ac:dyDescent="0.45">
      <c r="A252" t="s">
        <v>26377</v>
      </c>
      <c r="B252" t="s">
        <v>26378</v>
      </c>
      <c r="C252" t="str">
        <f>IF(ISERR(FIND(" ",A252)),"",LEFT(A252,FIND(" ",A252)-1))</f>
        <v>Michelle</v>
      </c>
      <c r="D252" t="str">
        <f>IF(ISERR(FIND(" ",A252)),"",RIGHT(A252,LEN(A252)-FIND("*",SUBSTITUTE(A252," ","*",LEN(A252)-LEN(SUBSTITUTE(A252," ",""))))))</f>
        <v>Flemming</v>
      </c>
      <c r="E252">
        <f>COUNTIF(B:B,B252)</f>
        <v>1</v>
      </c>
      <c r="F252">
        <f>IF(LEN(C252)&lt;3,1,0)</f>
        <v>0</v>
      </c>
      <c r="G252">
        <f>IF(LEN(D252)&lt;3,1,0)</f>
        <v>0</v>
      </c>
    </row>
    <row r="253" spans="1:7" x14ac:dyDescent="0.45">
      <c r="A253" t="s">
        <v>26591</v>
      </c>
      <c r="B253" t="s">
        <v>26592</v>
      </c>
      <c r="C253" t="str">
        <f>IF(ISERR(FIND(" ",A253)),"",LEFT(A253,FIND(" ",A253)-1))</f>
        <v>Catherine</v>
      </c>
      <c r="D253" t="str">
        <f>IF(ISERR(FIND(" ",A253)),"",RIGHT(A253,LEN(A253)-FIND("*",SUBSTITUTE(A253," ","*",LEN(A253)-LEN(SUBSTITUTE(A253," ",""))))))</f>
        <v>Miller</v>
      </c>
      <c r="E253">
        <f>COUNTIF(B:B,B253)</f>
        <v>1</v>
      </c>
      <c r="F253">
        <f>IF(LEN(C253)&lt;3,1,0)</f>
        <v>0</v>
      </c>
      <c r="G253">
        <f>IF(LEN(D253)&lt;3,1,0)</f>
        <v>0</v>
      </c>
    </row>
    <row r="254" spans="1:7" x14ac:dyDescent="0.45">
      <c r="A254" t="s">
        <v>26212</v>
      </c>
      <c r="B254" t="s">
        <v>26213</v>
      </c>
      <c r="C254" t="str">
        <f>IF(ISERR(FIND(" ",A254)),"",LEFT(A254,FIND(" ",A254)-1))</f>
        <v>Miranda</v>
      </c>
      <c r="D254" t="str">
        <f>IF(ISERR(FIND(" ",A254)),"",RIGHT(A254,LEN(A254)-FIND("*",SUBSTITUTE(A254," ","*",LEN(A254)-LEN(SUBSTITUTE(A254," ",""))))))</f>
        <v>Boshoff</v>
      </c>
      <c r="E254">
        <f>COUNTIF(B:B,B254)</f>
        <v>1</v>
      </c>
      <c r="F254">
        <f>IF(LEN(C254)&lt;3,1,0)</f>
        <v>0</v>
      </c>
      <c r="G254">
        <f>IF(LEN(D254)&lt;3,1,0)</f>
        <v>0</v>
      </c>
    </row>
    <row r="255" spans="1:7" x14ac:dyDescent="0.45">
      <c r="A255" t="s">
        <v>26921</v>
      </c>
      <c r="B255" t="s">
        <v>26922</v>
      </c>
      <c r="C255" t="str">
        <f>IF(ISERR(FIND(" ",A255)),"",LEFT(A255,FIND(" ",A255)-1))</f>
        <v>Missy</v>
      </c>
      <c r="D255" t="str">
        <f>IF(ISERR(FIND(" ",A255)),"",RIGHT(A255,LEN(A255)-FIND("*",SUBSTITUTE(A255," ","*",LEN(A255)-LEN(SUBSTITUTE(A255," ",""))))))</f>
        <v>Meyer</v>
      </c>
      <c r="E255">
        <f>COUNTIF(B:B,B255)</f>
        <v>1</v>
      </c>
      <c r="F255">
        <f>IF(LEN(C255)&lt;3,1,0)</f>
        <v>0</v>
      </c>
      <c r="G255">
        <f>IF(LEN(D255)&lt;3,1,0)</f>
        <v>0</v>
      </c>
    </row>
    <row r="256" spans="1:7" x14ac:dyDescent="0.45">
      <c r="A256" t="s">
        <v>26757</v>
      </c>
      <c r="B256" t="s">
        <v>26758</v>
      </c>
      <c r="C256" t="str">
        <f>IF(ISERR(FIND(" ",A256)),"",LEFT(A256,FIND(" ",A256)-1))</f>
        <v>Yyvonne</v>
      </c>
      <c r="D256" t="str">
        <f>IF(ISERR(FIND(" ",A256)),"",RIGHT(A256,LEN(A256)-FIND("*",SUBSTITUTE(A256," ","*",LEN(A256)-LEN(SUBSTITUTE(A256," ",""))))))</f>
        <v>Sstewart</v>
      </c>
      <c r="E256">
        <f>COUNTIF(B:B,B256)</f>
        <v>1</v>
      </c>
      <c r="F256">
        <f>IF(LEN(C256)&lt;3,1,0)</f>
        <v>0</v>
      </c>
      <c r="G256">
        <f>IF(LEN(D256)&lt;3,1,0)</f>
        <v>0</v>
      </c>
    </row>
    <row r="257" spans="1:7" x14ac:dyDescent="0.45">
      <c r="A257" t="s">
        <v>26955</v>
      </c>
      <c r="B257" t="s">
        <v>26688</v>
      </c>
      <c r="C257" t="str">
        <f>IF(ISERR(FIND(" ",A257)),"",LEFT(A257,FIND(" ",A257)-1))</f>
        <v>Katrina</v>
      </c>
      <c r="D257" t="str">
        <f>IF(ISERR(FIND(" ",A257)),"",RIGHT(A257,LEN(A257)-FIND("*",SUBSTITUTE(A257," ","*",LEN(A257)-LEN(SUBSTITUTE(A257," ",""))))))</f>
        <v>Decano</v>
      </c>
      <c r="E257">
        <f>COUNTIF(B:B,B257)</f>
        <v>1</v>
      </c>
      <c r="F257">
        <f>IF(LEN(C257)&lt;3,1,0)</f>
        <v>0</v>
      </c>
      <c r="G257">
        <f>IF(LEN(D257)&lt;3,1,0)</f>
        <v>0</v>
      </c>
    </row>
    <row r="258" spans="1:7" x14ac:dyDescent="0.45">
      <c r="A258" t="s">
        <v>26552</v>
      </c>
      <c r="B258" t="s">
        <v>26553</v>
      </c>
      <c r="C258" t="str">
        <f>IF(ISERR(FIND(" ",A258)),"",LEFT(A258,FIND(" ",A258)-1))</f>
        <v>Michelle</v>
      </c>
      <c r="D258" t="str">
        <f>IF(ISERR(FIND(" ",A258)),"",RIGHT(A258,LEN(A258)-FIND("*",SUBSTITUTE(A258," ","*",LEN(A258)-LEN(SUBSTITUTE(A258," ",""))))))</f>
        <v>McKay</v>
      </c>
      <c r="E258">
        <f>COUNTIF(B:B,B258)</f>
        <v>1</v>
      </c>
      <c r="F258">
        <f>IF(LEN(C258)&lt;3,1,0)</f>
        <v>0</v>
      </c>
      <c r="G258">
        <f>IF(LEN(D258)&lt;3,1,0)</f>
        <v>0</v>
      </c>
    </row>
    <row r="259" spans="1:7" x14ac:dyDescent="0.45">
      <c r="A259" t="s">
        <v>26569</v>
      </c>
      <c r="B259" t="s">
        <v>26570</v>
      </c>
      <c r="C259" t="str">
        <f>IF(ISERR(FIND(" ",A259)),"",LEFT(A259,FIND(" ",A259)-1))</f>
        <v>Michelle</v>
      </c>
      <c r="D259" t="str">
        <f>IF(ISERR(FIND(" ",A259)),"",RIGHT(A259,LEN(A259)-FIND("*",SUBSTITUTE(A259," ","*",LEN(A259)-LEN(SUBSTITUTE(A259," ",""))))))</f>
        <v>Murray</v>
      </c>
      <c r="E259">
        <f>COUNTIF(B:B,B259)</f>
        <v>1</v>
      </c>
      <c r="F259">
        <f>IF(LEN(C259)&lt;3,1,0)</f>
        <v>0</v>
      </c>
      <c r="G259">
        <f>IF(LEN(D259)&lt;3,1,0)</f>
        <v>0</v>
      </c>
    </row>
    <row r="260" spans="1:7" x14ac:dyDescent="0.45">
      <c r="A260" t="s">
        <v>26571</v>
      </c>
      <c r="B260" t="s">
        <v>26572</v>
      </c>
      <c r="C260" t="str">
        <f>IF(ISERR(FIND(" ",A260)),"",LEFT(A260,FIND(" ",A260)-1))</f>
        <v>Melinda</v>
      </c>
      <c r="D260" t="str">
        <f>IF(ISERR(FIND(" ",A260)),"",RIGHT(A260,LEN(A260)-FIND("*",SUBSTITUTE(A260," ","*",LEN(A260)-LEN(SUBSTITUTE(A260," ",""))))))</f>
        <v>Teta</v>
      </c>
      <c r="E260">
        <f>COUNTIF(B:B,B260)</f>
        <v>1</v>
      </c>
      <c r="F260">
        <f>IF(LEN(C260)&lt;3,1,0)</f>
        <v>0</v>
      </c>
      <c r="G260">
        <f>IF(LEN(D260)&lt;3,1,0)</f>
        <v>0</v>
      </c>
    </row>
    <row r="261" spans="1:7" x14ac:dyDescent="0.45">
      <c r="A261" t="s">
        <v>26791</v>
      </c>
      <c r="B261" t="s">
        <v>26792</v>
      </c>
      <c r="C261" t="str">
        <f>IF(ISERR(FIND(" ",A261)),"",LEFT(A261,FIND(" ",A261)-1))</f>
        <v>Chelle</v>
      </c>
      <c r="D261" t="str">
        <f>IF(ISERR(FIND(" ",A261)),"",RIGHT(A261,LEN(A261)-FIND("*",SUBSTITUTE(A261," ","*",LEN(A261)-LEN(SUBSTITUTE(A261," ",""))))))</f>
        <v>Nicole</v>
      </c>
      <c r="E261">
        <f>COUNTIF(B:B,B261)</f>
        <v>1</v>
      </c>
      <c r="F261">
        <f>IF(LEN(C261)&lt;3,1,0)</f>
        <v>0</v>
      </c>
      <c r="G261">
        <f>IF(LEN(D261)&lt;3,1,0)</f>
        <v>0</v>
      </c>
    </row>
    <row r="262" spans="1:7" x14ac:dyDescent="0.45">
      <c r="A262" t="s">
        <v>26468</v>
      </c>
      <c r="B262" t="s">
        <v>26469</v>
      </c>
      <c r="C262" t="str">
        <f>IF(ISERR(FIND(" ",A262)),"",LEFT(A262,FIND(" ",A262)-1))</f>
        <v>Joanne</v>
      </c>
      <c r="D262" t="str">
        <f>IF(ISERR(FIND(" ",A262)),"",RIGHT(A262,LEN(A262)-FIND("*",SUBSTITUTE(A262," ","*",LEN(A262)-LEN(SUBSTITUTE(A262," ",""))))))</f>
        <v>Byrne</v>
      </c>
      <c r="E262">
        <f>COUNTIF(B:B,B262)</f>
        <v>1</v>
      </c>
      <c r="F262">
        <f>IF(LEN(C262)&lt;3,1,0)</f>
        <v>0</v>
      </c>
      <c r="G262">
        <f>IF(LEN(D262)&lt;3,1,0)</f>
        <v>0</v>
      </c>
    </row>
    <row r="263" spans="1:7" x14ac:dyDescent="0.45">
      <c r="A263" t="s">
        <v>26797</v>
      </c>
      <c r="B263" t="s">
        <v>26798</v>
      </c>
      <c r="C263" t="str">
        <f>IF(ISERR(FIND(" ",A263)),"",LEFT(A263,FIND(" ",A263)-1))</f>
        <v>Meghan</v>
      </c>
      <c r="D263" t="str">
        <f>IF(ISERR(FIND(" ",A263)),"",RIGHT(A263,LEN(A263)-FIND("*",SUBSTITUTE(A263," ","*",LEN(A263)-LEN(SUBSTITUTE(A263," ",""))))))</f>
        <v>Stinson</v>
      </c>
      <c r="E263">
        <f>COUNTIF(B:B,B263)</f>
        <v>1</v>
      </c>
      <c r="F263">
        <f>IF(LEN(C263)&lt;3,1,0)</f>
        <v>0</v>
      </c>
      <c r="G263">
        <f>IF(LEN(D263)&lt;3,1,0)</f>
        <v>0</v>
      </c>
    </row>
    <row r="264" spans="1:7" x14ac:dyDescent="0.45">
      <c r="A264" t="s">
        <v>26373</v>
      </c>
      <c r="B264" t="s">
        <v>26374</v>
      </c>
      <c r="C264" t="str">
        <f>IF(ISERR(FIND(" ",A264)),"",LEFT(A264,FIND(" ",A264)-1))</f>
        <v>Mary</v>
      </c>
      <c r="D264" t="str">
        <f>IF(ISERR(FIND(" ",A264)),"",RIGHT(A264,LEN(A264)-FIND("*",SUBSTITUTE(A264," ","*",LEN(A264)-LEN(SUBSTITUTE(A264," ",""))))))</f>
        <v>Stoyko</v>
      </c>
      <c r="E264">
        <f>COUNTIF(B:B,B264)</f>
        <v>1</v>
      </c>
      <c r="F264">
        <f>IF(LEN(C264)&lt;3,1,0)</f>
        <v>0</v>
      </c>
      <c r="G264">
        <f>IF(LEN(D264)&lt;3,1,0)</f>
        <v>0</v>
      </c>
    </row>
    <row r="265" spans="1:7" x14ac:dyDescent="0.45">
      <c r="A265" t="s">
        <v>26268</v>
      </c>
      <c r="B265" t="s">
        <v>26269</v>
      </c>
      <c r="C265" t="str">
        <f>IF(ISERR(FIND(" ",A265)),"",LEFT(A265,FIND(" ",A265)-1))</f>
        <v>Mariska</v>
      </c>
      <c r="D265" t="str">
        <f>IF(ISERR(FIND(" ",A265)),"",RIGHT(A265,LEN(A265)-FIND("*",SUBSTITUTE(A265," ","*",LEN(A265)-LEN(SUBSTITUTE(A265," ",""))))))</f>
        <v>Myburgh</v>
      </c>
      <c r="E265">
        <f>COUNTIF(B:B,B265)</f>
        <v>1</v>
      </c>
      <c r="F265">
        <f>IF(LEN(C265)&lt;3,1,0)</f>
        <v>0</v>
      </c>
      <c r="G265">
        <f>IF(LEN(D265)&lt;3,1,0)</f>
        <v>0</v>
      </c>
    </row>
    <row r="266" spans="1:7" x14ac:dyDescent="0.45">
      <c r="A266" t="s">
        <v>26252</v>
      </c>
      <c r="B266" t="s">
        <v>26253</v>
      </c>
      <c r="C266" t="str">
        <f>IF(ISERR(FIND(" ",A266)),"",LEFT(A266,FIND(" ",A266)-1))</f>
        <v>Angeliah</v>
      </c>
      <c r="D266" t="str">
        <f>IF(ISERR(FIND(" ",A266)),"",RIGHT(A266,LEN(A266)-FIND("*",SUBSTITUTE(A266," ","*",LEN(A266)-LEN(SUBSTITUTE(A266," ",""))))))</f>
        <v>Moledes</v>
      </c>
      <c r="E266">
        <f>COUNTIF(B:B,B266)</f>
        <v>1</v>
      </c>
      <c r="F266">
        <f>IF(LEN(C266)&lt;3,1,0)</f>
        <v>0</v>
      </c>
      <c r="G266">
        <f>IF(LEN(D266)&lt;3,1,0)</f>
        <v>0</v>
      </c>
    </row>
    <row r="267" spans="1:7" x14ac:dyDescent="0.45">
      <c r="A267" t="s">
        <v>26464</v>
      </c>
      <c r="B267" t="s">
        <v>26465</v>
      </c>
      <c r="C267" t="str">
        <f>IF(ISERR(FIND(" ",A267)),"",LEFT(A267,FIND(" ",A267)-1))</f>
        <v>Nadia</v>
      </c>
      <c r="D267" t="str">
        <f>IF(ISERR(FIND(" ",A267)),"",RIGHT(A267,LEN(A267)-FIND("*",SUBSTITUTE(A267," ","*",LEN(A267)-LEN(SUBSTITUTE(A267," ",""))))))</f>
        <v>Jina</v>
      </c>
      <c r="E267">
        <f>COUNTIF(B:B,B267)</f>
        <v>1</v>
      </c>
      <c r="F267">
        <f>IF(LEN(C267)&lt;3,1,0)</f>
        <v>0</v>
      </c>
      <c r="G267">
        <f>IF(LEN(D267)&lt;3,1,0)</f>
        <v>0</v>
      </c>
    </row>
    <row r="268" spans="1:7" x14ac:dyDescent="0.45">
      <c r="A268" t="s">
        <v>26379</v>
      </c>
      <c r="B268" t="s">
        <v>26380</v>
      </c>
      <c r="C268" t="str">
        <f>IF(ISERR(FIND(" ",A268)),"",LEFT(A268,FIND(" ",A268)-1))</f>
        <v>Nancy</v>
      </c>
      <c r="D268" t="str">
        <f>IF(ISERR(FIND(" ",A268)),"",RIGHT(A268,LEN(A268)-FIND("*",SUBSTITUTE(A268," ","*",LEN(A268)-LEN(SUBSTITUTE(A268," ",""))))))</f>
        <v>Alomar</v>
      </c>
      <c r="E268">
        <f>COUNTIF(B:B,B268)</f>
        <v>1</v>
      </c>
      <c r="F268">
        <f>IF(LEN(C268)&lt;3,1,0)</f>
        <v>0</v>
      </c>
      <c r="G268">
        <f>IF(LEN(D268)&lt;3,1,0)</f>
        <v>0</v>
      </c>
    </row>
    <row r="269" spans="1:7" x14ac:dyDescent="0.45">
      <c r="A269" t="s">
        <v>26196</v>
      </c>
      <c r="B269" t="s">
        <v>26197</v>
      </c>
      <c r="C269" t="str">
        <f>IF(ISERR(FIND(" ",A269)),"",LEFT(A269,FIND(" ",A269)-1))</f>
        <v>Natalie</v>
      </c>
      <c r="D269" t="str">
        <f>IF(ISERR(FIND(" ",A269)),"",RIGHT(A269,LEN(A269)-FIND("*",SUBSTITUTE(A269," ","*",LEN(A269)-LEN(SUBSTITUTE(A269," ",""))))))</f>
        <v>Bentham</v>
      </c>
      <c r="E269">
        <f>COUNTIF(B:B,B269)</f>
        <v>1</v>
      </c>
      <c r="F269">
        <f>IF(LEN(C269)&lt;3,1,0)</f>
        <v>0</v>
      </c>
      <c r="G269">
        <f>IF(LEN(D269)&lt;3,1,0)</f>
        <v>0</v>
      </c>
    </row>
    <row r="270" spans="1:7" x14ac:dyDescent="0.45">
      <c r="A270" t="s">
        <v>26296</v>
      </c>
      <c r="B270" t="s">
        <v>26297</v>
      </c>
      <c r="C270" t="str">
        <f>IF(ISERR(FIND(" ",A270)),"",LEFT(A270,FIND(" ",A270)-1))</f>
        <v>Natalia</v>
      </c>
      <c r="D270" t="str">
        <f>IF(ISERR(FIND(" ",A270)),"",RIGHT(A270,LEN(A270)-FIND("*",SUBSTITUTE(A270," ","*",LEN(A270)-LEN(SUBSTITUTE(A270," ",""))))))</f>
        <v>Cortes</v>
      </c>
      <c r="E270">
        <f>COUNTIF(B:B,B270)</f>
        <v>1</v>
      </c>
      <c r="F270">
        <f>IF(LEN(C270)&lt;3,1,0)</f>
        <v>0</v>
      </c>
      <c r="G270">
        <f>IF(LEN(D270)&lt;3,1,0)</f>
        <v>0</v>
      </c>
    </row>
    <row r="271" spans="1:7" x14ac:dyDescent="0.45">
      <c r="A271" t="s">
        <v>26727</v>
      </c>
      <c r="B271" t="s">
        <v>26728</v>
      </c>
      <c r="C271" t="str">
        <f>IF(ISERR(FIND(" ",A271)),"",LEFT(A271,FIND(" ",A271)-1))</f>
        <v>Natasha</v>
      </c>
      <c r="D271" t="str">
        <f>IF(ISERR(FIND(" ",A271)),"",RIGHT(A271,LEN(A271)-FIND("*",SUBSTITUTE(A271," ","*",LEN(A271)-LEN(SUBSTITUTE(A271," ",""))))))</f>
        <v>Moorcroft</v>
      </c>
      <c r="E271">
        <f>COUNTIF(B:B,B271)</f>
        <v>1</v>
      </c>
      <c r="F271">
        <f>IF(LEN(C271)&lt;3,1,0)</f>
        <v>0</v>
      </c>
      <c r="G271">
        <f>IF(LEN(D271)&lt;3,1,0)</f>
        <v>0</v>
      </c>
    </row>
    <row r="272" spans="1:7" x14ac:dyDescent="0.45">
      <c r="A272" t="s">
        <v>26585</v>
      </c>
      <c r="B272" t="s">
        <v>26586</v>
      </c>
      <c r="C272" t="str">
        <f>IF(ISERR(FIND(" ",A272)),"",LEFT(A272,FIND(" ",A272)-1))</f>
        <v>Natalija</v>
      </c>
      <c r="D272" t="str">
        <f>IF(ISERR(FIND(" ",A272)),"",RIGHT(A272,LEN(A272)-FIND("*",SUBSTITUTE(A272," ","*",LEN(A272)-LEN(SUBSTITUTE(A272," ",""))))))</f>
        <v>KovačGornji</v>
      </c>
      <c r="E272">
        <f>COUNTIF(B:B,B272)</f>
        <v>1</v>
      </c>
      <c r="F272">
        <f>IF(LEN(C272)&lt;3,1,0)</f>
        <v>0</v>
      </c>
      <c r="G272">
        <f>IF(LEN(D272)&lt;3,1,0)</f>
        <v>0</v>
      </c>
    </row>
    <row r="273" spans="1:7" x14ac:dyDescent="0.45">
      <c r="A273" t="s">
        <v>26939</v>
      </c>
      <c r="B273" t="s">
        <v>26940</v>
      </c>
      <c r="C273" t="str">
        <f>IF(ISERR(FIND(" ",A273)),"",LEFT(A273,FIND(" ",A273)-1))</f>
        <v>Nikki</v>
      </c>
      <c r="D273" t="str">
        <f>IF(ISERR(FIND(" ",A273)),"",RIGHT(A273,LEN(A273)-FIND("*",SUBSTITUTE(A273," ","*",LEN(A273)-LEN(SUBSTITUTE(A273," ",""))))))</f>
        <v>Cook</v>
      </c>
      <c r="E273">
        <f>COUNTIF(B:B,B273)</f>
        <v>1</v>
      </c>
      <c r="F273">
        <f>IF(LEN(C273)&lt;3,1,0)</f>
        <v>0</v>
      </c>
      <c r="G273">
        <f>IF(LEN(D273)&lt;3,1,0)</f>
        <v>0</v>
      </c>
    </row>
    <row r="274" spans="1:7" x14ac:dyDescent="0.45">
      <c r="A274" t="s">
        <v>26567</v>
      </c>
      <c r="B274" t="s">
        <v>26568</v>
      </c>
      <c r="C274" t="str">
        <f>IF(ISERR(FIND(" ",A274)),"",LEFT(A274,FIND(" ",A274)-1))</f>
        <v>Neha</v>
      </c>
      <c r="D274" t="str">
        <f>IF(ISERR(FIND(" ",A274)),"",RIGHT(A274,LEN(A274)-FIND("*",SUBSTITUTE(A274," ","*",LEN(A274)-LEN(SUBSTITUTE(A274," ",""))))))</f>
        <v>Dabas</v>
      </c>
      <c r="E274">
        <f>COUNTIF(B:B,B274)</f>
        <v>1</v>
      </c>
      <c r="F274">
        <f>IF(LEN(C274)&lt;3,1,0)</f>
        <v>0</v>
      </c>
      <c r="G274">
        <f>IF(LEN(D274)&lt;3,1,0)</f>
        <v>0</v>
      </c>
    </row>
    <row r="275" spans="1:7" x14ac:dyDescent="0.45">
      <c r="A275" t="s">
        <v>26765</v>
      </c>
      <c r="B275" t="s">
        <v>26766</v>
      </c>
      <c r="C275" t="str">
        <f>IF(ISERR(FIND(" ",A275)),"",LEFT(A275,FIND(" ",A275)-1))</f>
        <v>Noreen</v>
      </c>
      <c r="D275" t="str">
        <f>IF(ISERR(FIND(" ",A275)),"",RIGHT(A275,LEN(A275)-FIND("*",SUBSTITUTE(A275," ","*",LEN(A275)-LEN(SUBSTITUTE(A275," ",""))))))</f>
        <v>Mimnagh-Fleming</v>
      </c>
      <c r="E275">
        <f>COUNTIF(B:B,B275)</f>
        <v>1</v>
      </c>
      <c r="F275">
        <f>IF(LEN(C275)&lt;3,1,0)</f>
        <v>0</v>
      </c>
      <c r="G275">
        <f>IF(LEN(D275)&lt;3,1,0)</f>
        <v>0</v>
      </c>
    </row>
    <row r="276" spans="1:7" x14ac:dyDescent="0.45">
      <c r="A276" t="s">
        <v>26466</v>
      </c>
      <c r="B276" t="s">
        <v>26467</v>
      </c>
      <c r="C276" t="str">
        <f>IF(ISERR(FIND(" ",A276)),"",LEFT(A276,FIND(" ",A276)-1))</f>
        <v>Nia</v>
      </c>
      <c r="D276" t="str">
        <f>IF(ISERR(FIND(" ",A276)),"",RIGHT(A276,LEN(A276)-FIND("*",SUBSTITUTE(A276," ","*",LEN(A276)-LEN(SUBSTITUTE(A276," ",""))))))</f>
        <v>Williams</v>
      </c>
      <c r="E276">
        <f>COUNTIF(B:B,B276)</f>
        <v>1</v>
      </c>
      <c r="F276">
        <f>IF(LEN(C276)&lt;3,1,0)</f>
        <v>0</v>
      </c>
      <c r="G276">
        <f>IF(LEN(D276)&lt;3,1,0)</f>
        <v>0</v>
      </c>
    </row>
    <row r="277" spans="1:7" x14ac:dyDescent="0.45">
      <c r="A277" t="s">
        <v>26357</v>
      </c>
      <c r="B277" t="s">
        <v>26358</v>
      </c>
      <c r="C277" t="str">
        <f>IF(ISERR(FIND(" ",A277)),"",LEFT(A277,FIND(" ",A277)-1))</f>
        <v>Nicola</v>
      </c>
      <c r="D277" t="str">
        <f>IF(ISERR(FIND(" ",A277)),"",RIGHT(A277,LEN(A277)-FIND("*",SUBSTITUTE(A277," ","*",LEN(A277)-LEN(SUBSTITUTE(A277," ",""))))))</f>
        <v>Holmes</v>
      </c>
      <c r="E277">
        <f>COUNTIF(B:B,B277)</f>
        <v>1</v>
      </c>
      <c r="F277">
        <f>IF(LEN(C277)&lt;3,1,0)</f>
        <v>0</v>
      </c>
      <c r="G277">
        <f>IF(LEN(D277)&lt;3,1,0)</f>
        <v>0</v>
      </c>
    </row>
    <row r="278" spans="1:7" x14ac:dyDescent="0.45">
      <c r="A278" t="s">
        <v>26409</v>
      </c>
      <c r="B278" t="s">
        <v>26410</v>
      </c>
      <c r="C278" t="str">
        <f>IF(ISERR(FIND(" ",A278)),"",LEFT(A278,FIND(" ",A278)-1))</f>
        <v>Nicole</v>
      </c>
      <c r="D278" t="str">
        <f>IF(ISERR(FIND(" ",A278)),"",RIGHT(A278,LEN(A278)-FIND("*",SUBSTITUTE(A278," ","*",LEN(A278)-LEN(SUBSTITUTE(A278," ",""))))))</f>
        <v>Chadwick</v>
      </c>
      <c r="E278">
        <f>COUNTIF(B:B,B278)</f>
        <v>1</v>
      </c>
      <c r="F278">
        <f>IF(LEN(C278)&lt;3,1,0)</f>
        <v>0</v>
      </c>
      <c r="G278">
        <f>IF(LEN(D278)&lt;3,1,0)</f>
        <v>0</v>
      </c>
    </row>
    <row r="279" spans="1:7" x14ac:dyDescent="0.45">
      <c r="A279" t="s">
        <v>26426</v>
      </c>
      <c r="B279" t="s">
        <v>26427</v>
      </c>
      <c r="C279" t="str">
        <f>IF(ISERR(FIND(" ",A279)),"",LEFT(A279,FIND(" ",A279)-1))</f>
        <v>Noor</v>
      </c>
      <c r="D279" t="str">
        <f>IF(ISERR(FIND(" ",A279)),"",RIGHT(A279,LEN(A279)-FIND("*",SUBSTITUTE(A279," ","*",LEN(A279)-LEN(SUBSTITUTE(A279," ",""))))))</f>
        <v>Khakwani</v>
      </c>
      <c r="E279">
        <f>COUNTIF(B:B,B279)</f>
        <v>1</v>
      </c>
      <c r="F279">
        <f>IF(LEN(C279)&lt;3,1,0)</f>
        <v>0</v>
      </c>
      <c r="G279">
        <f>IF(LEN(D279)&lt;3,1,0)</f>
        <v>0</v>
      </c>
    </row>
    <row r="280" spans="1:7" x14ac:dyDescent="0.45">
      <c r="A280" t="s">
        <v>26458</v>
      </c>
      <c r="B280" t="s">
        <v>26459</v>
      </c>
      <c r="C280" t="str">
        <f>IF(ISERR(FIND(" ",A280)),"",LEFT(A280,FIND(" ",A280)-1))</f>
        <v>Neri</v>
      </c>
      <c r="D280" t="str">
        <f>IF(ISERR(FIND(" ",A280)),"",RIGHT(A280,LEN(A280)-FIND("*",SUBSTITUTE(A280," ","*",LEN(A280)-LEN(SUBSTITUTE(A280," ",""))))))</f>
        <v>Martínez</v>
      </c>
      <c r="E280">
        <f>COUNTIF(B:B,B280)</f>
        <v>1</v>
      </c>
      <c r="F280">
        <f>IF(LEN(C280)&lt;3,1,0)</f>
        <v>0</v>
      </c>
      <c r="G280">
        <f>IF(LEN(D280)&lt;3,1,0)</f>
        <v>0</v>
      </c>
    </row>
    <row r="281" spans="1:7" x14ac:dyDescent="0.45">
      <c r="A281" t="s">
        <v>26238</v>
      </c>
      <c r="B281" t="s">
        <v>26239</v>
      </c>
      <c r="C281" t="str">
        <f>IF(ISERR(FIND(" ",A281)),"",LEFT(A281,FIND(" ",A281)-1))</f>
        <v>Nicole</v>
      </c>
      <c r="D281" t="str">
        <f>IF(ISERR(FIND(" ",A281)),"",RIGHT(A281,LEN(A281)-FIND("*",SUBSTITUTE(A281," ","*",LEN(A281)-LEN(SUBSTITUTE(A281," ",""))))))</f>
        <v>Nielsen</v>
      </c>
      <c r="E281">
        <f>COUNTIF(B:B,B281)</f>
        <v>1</v>
      </c>
      <c r="F281">
        <f>IF(LEN(C281)&lt;3,1,0)</f>
        <v>0</v>
      </c>
      <c r="G281">
        <f>IF(LEN(D281)&lt;3,1,0)</f>
        <v>0</v>
      </c>
    </row>
    <row r="282" spans="1:7" x14ac:dyDescent="0.45">
      <c r="A282" t="s">
        <v>26452</v>
      </c>
      <c r="B282" t="s">
        <v>26453</v>
      </c>
      <c r="C282" t="str">
        <f>IF(ISERR(FIND(" ",A282)),"",LEFT(A282,FIND(" ",A282)-1))</f>
        <v>Nikki</v>
      </c>
      <c r="D282" t="str">
        <f>IF(ISERR(FIND(" ",A282)),"",RIGHT(A282,LEN(A282)-FIND("*",SUBSTITUTE(A282," ","*",LEN(A282)-LEN(SUBSTITUTE(A282," ",""))))))</f>
        <v>Louise</v>
      </c>
      <c r="E282">
        <f>COUNTIF(B:B,B282)</f>
        <v>1</v>
      </c>
      <c r="F282">
        <f>IF(LEN(C282)&lt;3,1,0)</f>
        <v>0</v>
      </c>
      <c r="G282">
        <f>IF(LEN(D282)&lt;3,1,0)</f>
        <v>0</v>
      </c>
    </row>
    <row r="283" spans="1:7" x14ac:dyDescent="0.45">
      <c r="A283" t="s">
        <v>26717</v>
      </c>
      <c r="B283" t="s">
        <v>26718</v>
      </c>
      <c r="C283" t="str">
        <f>IF(ISERR(FIND(" ",A283)),"",LEFT(A283,FIND(" ",A283)-1))</f>
        <v>Nyana</v>
      </c>
      <c r="D283" t="str">
        <f>IF(ISERR(FIND(" ",A283)),"",RIGHT(A283,LEN(A283)-FIND("*",SUBSTITUTE(A283," ","*",LEN(A283)-LEN(SUBSTITUTE(A283," ",""))))))</f>
        <v>Sims</v>
      </c>
      <c r="E283">
        <f>COUNTIF(B:B,B283)</f>
        <v>1</v>
      </c>
      <c r="F283">
        <f>IF(LEN(C283)&lt;3,1,0)</f>
        <v>0</v>
      </c>
      <c r="G283">
        <f>IF(LEN(D283)&lt;3,1,0)</f>
        <v>0</v>
      </c>
    </row>
    <row r="284" spans="1:7" x14ac:dyDescent="0.45">
      <c r="A284" t="s">
        <v>26488</v>
      </c>
      <c r="B284" t="s">
        <v>26489</v>
      </c>
      <c r="C284" t="str">
        <f>IF(ISERR(FIND(" ",A284)),"",LEFT(A284,FIND(" ",A284)-1))</f>
        <v>Maureen</v>
      </c>
      <c r="D284" t="str">
        <f>IF(ISERR(FIND(" ",A284)),"",RIGHT(A284,LEN(A284)-FIND("*",SUBSTITUTE(A284," ","*",LEN(A284)-LEN(SUBSTITUTE(A284," ",""))))))</f>
        <v>Ogle</v>
      </c>
      <c r="E284">
        <f>COUNTIF(B:B,B284)</f>
        <v>1</v>
      </c>
      <c r="F284">
        <f>IF(LEN(C284)&lt;3,1,0)</f>
        <v>0</v>
      </c>
      <c r="G284">
        <f>IF(LEN(D284)&lt;3,1,0)</f>
        <v>0</v>
      </c>
    </row>
    <row r="285" spans="1:7" x14ac:dyDescent="0.45">
      <c r="A285" t="s">
        <v>26753</v>
      </c>
      <c r="B285" t="s">
        <v>26754</v>
      </c>
      <c r="C285" t="str">
        <f>IF(ISERR(FIND(" ",A285)),"",LEFT(A285,FIND(" ",A285)-1))</f>
        <v>Ofelia</v>
      </c>
      <c r="D285" t="str">
        <f>IF(ISERR(FIND(" ",A285)),"",RIGHT(A285,LEN(A285)-FIND("*",SUBSTITUTE(A285," ","*",LEN(A285)-LEN(SUBSTITUTE(A285," ",""))))))</f>
        <v>Mecate</v>
      </c>
      <c r="E285">
        <f>COUNTIF(B:B,B285)</f>
        <v>1</v>
      </c>
      <c r="F285">
        <f>IF(LEN(C285)&lt;3,1,0)</f>
        <v>0</v>
      </c>
      <c r="G285">
        <f>IF(LEN(D285)&lt;3,1,0)</f>
        <v>0</v>
      </c>
    </row>
    <row r="286" spans="1:7" x14ac:dyDescent="0.45">
      <c r="A286" t="s">
        <v>26874</v>
      </c>
      <c r="B286" t="s">
        <v>26875</v>
      </c>
      <c r="C286" t="str">
        <f>IF(ISERR(FIND(" ",A286)),"",LEFT(A286,FIND(" ",A286)-1))</f>
        <v>Nagora</v>
      </c>
      <c r="D286" t="str">
        <f>IF(ISERR(FIND(" ",A286)),"",RIGHT(A286,LEN(A286)-FIND("*",SUBSTITUTE(A286," ","*",LEN(A286)-LEN(SUBSTITUTE(A286," ",""))))))</f>
        <v>Banu</v>
      </c>
      <c r="E286">
        <f>COUNTIF(B:B,B286)</f>
        <v>1</v>
      </c>
      <c r="F286">
        <f>IF(LEN(C286)&lt;3,1,0)</f>
        <v>0</v>
      </c>
      <c r="G286">
        <f>IF(LEN(D286)&lt;3,1,0)</f>
        <v>0</v>
      </c>
    </row>
    <row r="287" spans="1:7" x14ac:dyDescent="0.45">
      <c r="A287" t="s">
        <v>26625</v>
      </c>
      <c r="B287" t="s">
        <v>26626</v>
      </c>
      <c r="C287" t="str">
        <f>IF(ISERR(FIND(" ",A287)),"",LEFT(A287,FIND(" ",A287)-1))</f>
        <v>Oksana</v>
      </c>
      <c r="D287" t="str">
        <f>IF(ISERR(FIND(" ",A287)),"",RIGHT(A287,LEN(A287)-FIND("*",SUBSTITUTE(A287," ","*",LEN(A287)-LEN(SUBSTITUTE(A287," ",""))))))</f>
        <v>Zazulyak</v>
      </c>
      <c r="E287">
        <f>COUNTIF(B:B,B287)</f>
        <v>1</v>
      </c>
      <c r="F287">
        <f>IF(LEN(C287)&lt;3,1,0)</f>
        <v>0</v>
      </c>
      <c r="G287">
        <f>IF(LEN(D287)&lt;3,1,0)</f>
        <v>0</v>
      </c>
    </row>
    <row r="288" spans="1:7" x14ac:dyDescent="0.45">
      <c r="A288" t="s">
        <v>26536</v>
      </c>
      <c r="B288" t="s">
        <v>26537</v>
      </c>
      <c r="C288" t="str">
        <f>IF(ISERR(FIND(" ",A288)),"",LEFT(A288,FIND(" ",A288)-1))</f>
        <v>Paige</v>
      </c>
      <c r="D288" t="str">
        <f>IF(ISERR(FIND(" ",A288)),"",RIGHT(A288,LEN(A288)-FIND("*",SUBSTITUTE(A288," ","*",LEN(A288)-LEN(SUBSTITUTE(A288," ",""))))))</f>
        <v>Pannozzo</v>
      </c>
      <c r="E288">
        <f>COUNTIF(B:B,B288)</f>
        <v>1</v>
      </c>
      <c r="F288">
        <f>IF(LEN(C288)&lt;3,1,0)</f>
        <v>0</v>
      </c>
      <c r="G288">
        <f>IF(LEN(D288)&lt;3,1,0)</f>
        <v>0</v>
      </c>
    </row>
    <row r="289" spans="1:7" x14ac:dyDescent="0.45">
      <c r="A289" t="s">
        <v>26282</v>
      </c>
      <c r="B289" t="s">
        <v>26283</v>
      </c>
      <c r="C289" t="str">
        <f>IF(ISERR(FIND(" ",A289)),"",LEFT(A289,FIND(" ",A289)-1))</f>
        <v>Peggy</v>
      </c>
      <c r="D289" t="str">
        <f>IF(ISERR(FIND(" ",A289)),"",RIGHT(A289,LEN(A289)-FIND("*",SUBSTITUTE(A289," ","*",LEN(A289)-LEN(SUBSTITUTE(A289," ",""))))))</f>
        <v>Slotvig</v>
      </c>
      <c r="E289">
        <f>COUNTIF(B:B,B289)</f>
        <v>1</v>
      </c>
      <c r="F289">
        <f>IF(LEN(C289)&lt;3,1,0)</f>
        <v>0</v>
      </c>
      <c r="G289">
        <f>IF(LEN(D289)&lt;3,1,0)</f>
        <v>0</v>
      </c>
    </row>
    <row r="290" spans="1:7" x14ac:dyDescent="0.45">
      <c r="A290" t="s">
        <v>26486</v>
      </c>
      <c r="B290" t="s">
        <v>26487</v>
      </c>
      <c r="C290" t="str">
        <f>IF(ISERR(FIND(" ",A290)),"",LEFT(A290,FIND(" ",A290)-1))</f>
        <v>Courtney</v>
      </c>
      <c r="D290" t="str">
        <f>IF(ISERR(FIND(" ",A290)),"",RIGHT(A290,LEN(A290)-FIND("*",SUBSTITUTE(A290," ","*",LEN(A290)-LEN(SUBSTITUTE(A290," ",""))))))</f>
        <v>Jo</v>
      </c>
      <c r="E290">
        <f>COUNTIF(B:B,B290)</f>
        <v>1</v>
      </c>
      <c r="F290">
        <f>IF(LEN(C290)&lt;3,1,0)</f>
        <v>0</v>
      </c>
      <c r="G290">
        <f>IF(LEN(D290)&lt;3,1,0)</f>
        <v>1</v>
      </c>
    </row>
    <row r="291" spans="1:7" x14ac:dyDescent="0.45">
      <c r="A291" t="s">
        <v>26226</v>
      </c>
      <c r="B291" t="s">
        <v>26227</v>
      </c>
      <c r="C291" t="str">
        <f>IF(ISERR(FIND(" ",A291)),"",LEFT(A291,FIND(" ",A291)-1))</f>
        <v>Penny</v>
      </c>
      <c r="D291" t="str">
        <f>IF(ISERR(FIND(" ",A291)),"",RIGHT(A291,LEN(A291)-FIND("*",SUBSTITUTE(A291," ","*",LEN(A291)-LEN(SUBSTITUTE(A291," ",""))))))</f>
        <v>Hartley</v>
      </c>
      <c r="E291">
        <f>COUNTIF(B:B,B291)</f>
        <v>1</v>
      </c>
      <c r="F291">
        <f>IF(LEN(C291)&lt;3,1,0)</f>
        <v>0</v>
      </c>
      <c r="G291">
        <f>IF(LEN(D291)&lt;3,1,0)</f>
        <v>0</v>
      </c>
    </row>
    <row r="292" spans="1:7" x14ac:dyDescent="0.45">
      <c r="A292" t="s">
        <v>26274</v>
      </c>
      <c r="B292" t="s">
        <v>26275</v>
      </c>
      <c r="C292" t="str">
        <f>IF(ISERR(FIND(" ",A292)),"",LEFT(A292,FIND(" ",A292)-1))</f>
        <v>Pam</v>
      </c>
      <c r="D292" t="str">
        <f>IF(ISERR(FIND(" ",A292)),"",RIGHT(A292,LEN(A292)-FIND("*",SUBSTITUTE(A292," ","*",LEN(A292)-LEN(SUBSTITUTE(A292," ",""))))))</f>
        <v>Hurtt</v>
      </c>
      <c r="E292">
        <f>COUNTIF(B:B,B292)</f>
        <v>1</v>
      </c>
      <c r="F292">
        <f>IF(LEN(C292)&lt;3,1,0)</f>
        <v>0</v>
      </c>
      <c r="G292">
        <f>IF(LEN(D292)&lt;3,1,0)</f>
        <v>0</v>
      </c>
    </row>
    <row r="293" spans="1:7" x14ac:dyDescent="0.45">
      <c r="A293" t="s">
        <v>26897</v>
      </c>
      <c r="B293" t="s">
        <v>26898</v>
      </c>
      <c r="C293" t="str">
        <f>IF(ISERR(FIND(" ",A293)),"",LEFT(A293,FIND(" ",A293)-1))</f>
        <v>Margaret</v>
      </c>
      <c r="D293" t="str">
        <f>IF(ISERR(FIND(" ",A293)),"",RIGHT(A293,LEN(A293)-FIND("*",SUBSTITUTE(A293," ","*",LEN(A293)-LEN(SUBSTITUTE(A293," ",""))))))</f>
        <v>Duke</v>
      </c>
      <c r="E293">
        <f>COUNTIF(B:B,B293)</f>
        <v>1</v>
      </c>
      <c r="F293">
        <f>IF(LEN(C293)&lt;3,1,0)</f>
        <v>0</v>
      </c>
      <c r="G293">
        <f>IF(LEN(D293)&lt;3,1,0)</f>
        <v>0</v>
      </c>
    </row>
    <row r="294" spans="1:7" x14ac:dyDescent="0.45">
      <c r="A294" t="s">
        <v>26929</v>
      </c>
      <c r="B294" t="s">
        <v>26930</v>
      </c>
      <c r="C294" t="str">
        <f>IF(ISERR(FIND(" ",A294)),"",LEFT(A294,FIND(" ",A294)-1))</f>
        <v>Maritza</v>
      </c>
      <c r="D294" t="str">
        <f>IF(ISERR(FIND(" ",A294)),"",RIGHT(A294,LEN(A294)-FIND("*",SUBSTITUTE(A294," ","*",LEN(A294)-LEN(SUBSTITUTE(A294," ",""))))))</f>
        <v>Proa</v>
      </c>
      <c r="E294">
        <f>COUNTIF(B:B,B294)</f>
        <v>1</v>
      </c>
      <c r="F294">
        <f>IF(LEN(C294)&lt;3,1,0)</f>
        <v>0</v>
      </c>
      <c r="G294">
        <f>IF(LEN(D294)&lt;3,1,0)</f>
        <v>0</v>
      </c>
    </row>
    <row r="295" spans="1:7" x14ac:dyDescent="0.45">
      <c r="A295" t="s">
        <v>26413</v>
      </c>
      <c r="B295" t="s">
        <v>26414</v>
      </c>
      <c r="C295" t="str">
        <f>IF(ISERR(FIND(" ",A295)),"",LEFT(A295,FIND(" ",A295)-1))</f>
        <v>Paul</v>
      </c>
      <c r="D295" t="str">
        <f>IF(ISERR(FIND(" ",A295)),"",RIGHT(A295,LEN(A295)-FIND("*",SUBSTITUTE(A295," ","*",LEN(A295)-LEN(SUBSTITUTE(A295," ",""))))))</f>
        <v>Schnetker</v>
      </c>
      <c r="E295">
        <f>COUNTIF(B:B,B295)</f>
        <v>1</v>
      </c>
      <c r="F295">
        <f>IF(LEN(C295)&lt;3,1,0)</f>
        <v>0</v>
      </c>
      <c r="G295">
        <f>IF(LEN(D295)&lt;3,1,0)</f>
        <v>0</v>
      </c>
    </row>
    <row r="296" spans="1:7" x14ac:dyDescent="0.45">
      <c r="A296" t="s">
        <v>26351</v>
      </c>
      <c r="B296" t="s">
        <v>26352</v>
      </c>
      <c r="C296" t="str">
        <f>IF(ISERR(FIND(" ",A296)),"",LEFT(A296,FIND(" ",A296)-1))</f>
        <v>Rechana</v>
      </c>
      <c r="D296" t="str">
        <f>IF(ISERR(FIND(" ",A296)),"",RIGHT(A296,LEN(A296)-FIND("*",SUBSTITUTE(A296," ","*",LEN(A296)-LEN(SUBSTITUTE(A296," ",""))))))</f>
        <v>Krishna</v>
      </c>
      <c r="E296">
        <f>COUNTIF(B:B,B296)</f>
        <v>1</v>
      </c>
      <c r="F296">
        <f>IF(LEN(C296)&lt;3,1,0)</f>
        <v>0</v>
      </c>
      <c r="G296">
        <f>IF(LEN(D296)&lt;3,1,0)</f>
        <v>0</v>
      </c>
    </row>
    <row r="297" spans="1:7" x14ac:dyDescent="0.45">
      <c r="A297" t="s">
        <v>26587</v>
      </c>
      <c r="B297" t="s">
        <v>26588</v>
      </c>
      <c r="C297" t="str">
        <f>IF(ISERR(FIND(" ",A297)),"",LEFT(A297,FIND(" ",A297)-1))</f>
        <v>Rachel</v>
      </c>
      <c r="D297" t="str">
        <f>IF(ISERR(FIND(" ",A297)),"",RIGHT(A297,LEN(A297)-FIND("*",SUBSTITUTE(A297," ","*",LEN(A297)-LEN(SUBSTITUTE(A297," ",""))))))</f>
        <v>Ranly</v>
      </c>
      <c r="E297">
        <f>COUNTIF(B:B,B297)</f>
        <v>1</v>
      </c>
      <c r="F297">
        <f>IF(LEN(C297)&lt;3,1,0)</f>
        <v>0</v>
      </c>
      <c r="G297">
        <f>IF(LEN(D297)&lt;3,1,0)</f>
        <v>0</v>
      </c>
    </row>
    <row r="298" spans="1:7" x14ac:dyDescent="0.45">
      <c r="A298" t="s">
        <v>26438</v>
      </c>
      <c r="B298" t="s">
        <v>26439</v>
      </c>
      <c r="C298" t="str">
        <f>IF(ISERR(FIND(" ",A298)),"",LEFT(A298,FIND(" ",A298)-1))</f>
        <v>Rachel</v>
      </c>
      <c r="D298" t="str">
        <f>IF(ISERR(FIND(" ",A298)),"",RIGHT(A298,LEN(A298)-FIND("*",SUBSTITUTE(A298," ","*",LEN(A298)-LEN(SUBSTITUTE(A298," ",""))))))</f>
        <v>Sammons</v>
      </c>
      <c r="E298">
        <f>COUNTIF(B:B,B298)</f>
        <v>1</v>
      </c>
      <c r="F298">
        <f>IF(LEN(C298)&lt;3,1,0)</f>
        <v>0</v>
      </c>
      <c r="G298">
        <f>IF(LEN(D298)&lt;3,1,0)</f>
        <v>0</v>
      </c>
    </row>
    <row r="299" spans="1:7" x14ac:dyDescent="0.45">
      <c r="A299" t="s">
        <v>26629</v>
      </c>
      <c r="B299" t="s">
        <v>26630</v>
      </c>
      <c r="C299" t="str">
        <f>IF(ISERR(FIND(" ",A299)),"",LEFT(A299,FIND(" ",A299)-1))</f>
        <v>Raija</v>
      </c>
      <c r="D299" t="str">
        <f>IF(ISERR(FIND(" ",A299)),"",RIGHT(A299,LEN(A299)-FIND("*",SUBSTITUTE(A299," ","*",LEN(A299)-LEN(SUBSTITUTE(A299," ",""))))))</f>
        <v>Latva-Kiskola</v>
      </c>
      <c r="E299">
        <f>COUNTIF(B:B,B299)</f>
        <v>1</v>
      </c>
      <c r="F299">
        <f>IF(LEN(C299)&lt;3,1,0)</f>
        <v>0</v>
      </c>
      <c r="G299">
        <f>IF(LEN(D299)&lt;3,1,0)</f>
        <v>0</v>
      </c>
    </row>
    <row r="300" spans="1:7" x14ac:dyDescent="0.45">
      <c r="A300" t="s">
        <v>26947</v>
      </c>
      <c r="B300" t="s">
        <v>26948</v>
      </c>
      <c r="C300" t="str">
        <f>IF(ISERR(FIND(" ",A300)),"",LEFT(A300,FIND(" ",A300)-1))</f>
        <v>Ramyac</v>
      </c>
      <c r="D300" t="str">
        <f>IF(ISERR(FIND(" ",A300)),"",RIGHT(A300,LEN(A300)-FIND("*",SUBSTITUTE(A300," ","*",LEN(A300)-LEN(SUBSTITUTE(A300," ",""))))))</f>
        <v>Durai</v>
      </c>
      <c r="E300">
        <f>COUNTIF(B:B,B300)</f>
        <v>1</v>
      </c>
      <c r="F300">
        <f>IF(LEN(C300)&lt;3,1,0)</f>
        <v>0</v>
      </c>
      <c r="G300">
        <f>IF(LEN(D300)&lt;3,1,0)</f>
        <v>0</v>
      </c>
    </row>
    <row r="301" spans="1:7" x14ac:dyDescent="0.45">
      <c r="A301" t="s">
        <v>26941</v>
      </c>
      <c r="B301" t="s">
        <v>26942</v>
      </c>
      <c r="C301" t="str">
        <f>IF(ISERR(FIND(" ",A301)),"",LEFT(A301,FIND(" ",A301)-1))</f>
        <v>Madison</v>
      </c>
      <c r="D301" t="str">
        <f>IF(ISERR(FIND(" ",A301)),"",RIGHT(A301,LEN(A301)-FIND("*",SUBSTITUTE(A301," ","*",LEN(A301)-LEN(SUBSTITUTE(A301," ",""))))))</f>
        <v>Ratliff</v>
      </c>
      <c r="E301">
        <f>COUNTIF(B:B,B301)</f>
        <v>1</v>
      </c>
      <c r="F301">
        <f>IF(LEN(C301)&lt;3,1,0)</f>
        <v>0</v>
      </c>
      <c r="G301">
        <f>IF(LEN(D301)&lt;3,1,0)</f>
        <v>0</v>
      </c>
    </row>
    <row r="302" spans="1:7" x14ac:dyDescent="0.45">
      <c r="A302" t="s">
        <v>26324</v>
      </c>
      <c r="B302" t="s">
        <v>26325</v>
      </c>
      <c r="C302" t="str">
        <f>IF(ISERR(FIND(" ",A302)),"",LEFT(A302,FIND(" ",A302)-1))</f>
        <v>Raylene</v>
      </c>
      <c r="D302" t="str">
        <f>IF(ISERR(FIND(" ",A302)),"",RIGHT(A302,LEN(A302)-FIND("*",SUBSTITUTE(A302," ","*",LEN(A302)-LEN(SUBSTITUTE(A302," ",""))))))</f>
        <v>Duffy</v>
      </c>
      <c r="E302">
        <f>COUNTIF(B:B,B302)</f>
        <v>1</v>
      </c>
      <c r="F302">
        <f>IF(LEN(C302)&lt;3,1,0)</f>
        <v>0</v>
      </c>
      <c r="G302">
        <f>IF(LEN(D302)&lt;3,1,0)</f>
        <v>0</v>
      </c>
    </row>
    <row r="303" spans="1:7" x14ac:dyDescent="0.45">
      <c r="A303" t="s">
        <v>26218</v>
      </c>
      <c r="B303" t="s">
        <v>26219</v>
      </c>
      <c r="C303" t="str">
        <f>IF(ISERR(FIND(" ",A303)),"",LEFT(A303,FIND(" ",A303)-1))</f>
        <v>Bekah</v>
      </c>
      <c r="D303" t="str">
        <f>IF(ISERR(FIND(" ",A303)),"",RIGHT(A303,LEN(A303)-FIND("*",SUBSTITUTE(A303," ","*",LEN(A303)-LEN(SUBSTITUTE(A303," ",""))))))</f>
        <v>Donovan</v>
      </c>
      <c r="E303">
        <f>COUNTIF(B:B,B303)</f>
        <v>1</v>
      </c>
      <c r="F303">
        <f>IF(LEN(C303)&lt;3,1,0)</f>
        <v>0</v>
      </c>
      <c r="G303">
        <f>IF(LEN(D303)&lt;3,1,0)</f>
        <v>0</v>
      </c>
    </row>
    <row r="304" spans="1:7" x14ac:dyDescent="0.45">
      <c r="A304" t="s">
        <v>26198</v>
      </c>
      <c r="B304" t="s">
        <v>26199</v>
      </c>
      <c r="C304" t="str">
        <f>IF(ISERR(FIND(" ",A304)),"",LEFT(A304,FIND(" ",A304)-1))</f>
        <v>Bec</v>
      </c>
      <c r="D304" t="str">
        <f>IF(ISERR(FIND(" ",A304)),"",RIGHT(A304,LEN(A304)-FIND("*",SUBSTITUTE(A304," ","*",LEN(A304)-LEN(SUBSTITUTE(A304," ",""))))))</f>
        <v>Calligaro</v>
      </c>
      <c r="E304">
        <f>COUNTIF(B:B,B304)</f>
        <v>1</v>
      </c>
      <c r="F304">
        <f>IF(LEN(C304)&lt;3,1,0)</f>
        <v>0</v>
      </c>
      <c r="G304">
        <f>IF(LEN(D304)&lt;3,1,0)</f>
        <v>0</v>
      </c>
    </row>
    <row r="305" spans="1:7" x14ac:dyDescent="0.45">
      <c r="A305" t="s">
        <v>26885</v>
      </c>
      <c r="B305" t="s">
        <v>26886</v>
      </c>
      <c r="C305" t="str">
        <f>IF(ISERR(FIND(" ",A305)),"",LEFT(A305,FIND(" ",A305)-1))</f>
        <v>Rebecca</v>
      </c>
      <c r="D305" t="str">
        <f>IF(ISERR(FIND(" ",A305)),"",RIGHT(A305,LEN(A305)-FIND("*",SUBSTITUTE(A305," ","*",LEN(A305)-LEN(SUBSTITUTE(A305," ",""))))))</f>
        <v>Trott</v>
      </c>
      <c r="E305">
        <f>COUNTIF(B:B,B305)</f>
        <v>1</v>
      </c>
      <c r="F305">
        <f>IF(LEN(C305)&lt;3,1,0)</f>
        <v>0</v>
      </c>
      <c r="G305">
        <f>IF(LEN(D305)&lt;3,1,0)</f>
        <v>0</v>
      </c>
    </row>
    <row r="306" spans="1:7" x14ac:dyDescent="0.45">
      <c r="A306" t="s">
        <v>26633</v>
      </c>
      <c r="B306" t="s">
        <v>26634</v>
      </c>
      <c r="C306" t="str">
        <f>IF(ISERR(FIND(" ",A306)),"",LEFT(A306,FIND(" ",A306)-1))</f>
        <v>Becca</v>
      </c>
      <c r="D306" t="str">
        <f>IF(ISERR(FIND(" ",A306)),"",RIGHT(A306,LEN(A306)-FIND("*",SUBSTITUTE(A306," ","*",LEN(A306)-LEN(SUBSTITUTE(A306," ",""))))))</f>
        <v>Burleson</v>
      </c>
      <c r="E306">
        <f>COUNTIF(B:B,B306)</f>
        <v>1</v>
      </c>
      <c r="F306">
        <f>IF(LEN(C306)&lt;3,1,0)</f>
        <v>0</v>
      </c>
      <c r="G306">
        <f>IF(LEN(D306)&lt;3,1,0)</f>
        <v>0</v>
      </c>
    </row>
    <row r="307" spans="1:7" x14ac:dyDescent="0.45">
      <c r="A307" t="s">
        <v>26850</v>
      </c>
      <c r="B307" t="s">
        <v>26851</v>
      </c>
      <c r="C307" t="str">
        <f>IF(ISERR(FIND(" ",A307)),"",LEFT(A307,FIND(" ",A307)-1))</f>
        <v>Renee</v>
      </c>
      <c r="D307" t="str">
        <f>IF(ISERR(FIND(" ",A307)),"",RIGHT(A307,LEN(A307)-FIND("*",SUBSTITUTE(A307," ","*",LEN(A307)-LEN(SUBSTITUTE(A307," ",""))))))</f>
        <v>Forti</v>
      </c>
      <c r="E307">
        <f>COUNTIF(B:B,B307)</f>
        <v>1</v>
      </c>
      <c r="F307">
        <f>IF(LEN(C307)&lt;3,1,0)</f>
        <v>0</v>
      </c>
      <c r="G307">
        <f>IF(LEN(D307)&lt;3,1,0)</f>
        <v>0</v>
      </c>
    </row>
    <row r="308" spans="1:7" x14ac:dyDescent="0.45">
      <c r="A308" t="s">
        <v>26668</v>
      </c>
      <c r="B308" t="s">
        <v>26669</v>
      </c>
      <c r="C308" t="str">
        <f>IF(ISERR(FIND(" ",A308)),"",LEFT(A308,FIND(" ",A308)-1))</f>
        <v>Rhonda</v>
      </c>
      <c r="D308" t="str">
        <f>IF(ISERR(FIND(" ",A308)),"",RIGHT(A308,LEN(A308)-FIND("*",SUBSTITUTE(A308," ","*",LEN(A308)-LEN(SUBSTITUTE(A308," ",""))))))</f>
        <v>Lynn</v>
      </c>
      <c r="E308">
        <f>COUNTIF(B:B,B308)</f>
        <v>1</v>
      </c>
      <c r="F308">
        <f>IF(LEN(C308)&lt;3,1,0)</f>
        <v>0</v>
      </c>
      <c r="G308">
        <f>IF(LEN(D308)&lt;3,1,0)</f>
        <v>0</v>
      </c>
    </row>
    <row r="309" spans="1:7" x14ac:dyDescent="0.45">
      <c r="A309" t="s">
        <v>26436</v>
      </c>
      <c r="B309" t="s">
        <v>26437</v>
      </c>
      <c r="C309" t="str">
        <f>IF(ISERR(FIND(" ",A309)),"",LEFT(A309,FIND(" ",A309)-1))</f>
        <v>Ruth</v>
      </c>
      <c r="D309" t="str">
        <f>IF(ISERR(FIND(" ",A309)),"",RIGHT(A309,LEN(A309)-FIND("*",SUBSTITUTE(A309," ","*",LEN(A309)-LEN(SUBSTITUTE(A309," ",""))))))</f>
        <v>Howson</v>
      </c>
      <c r="E309">
        <f>COUNTIF(B:B,B309)</f>
        <v>1</v>
      </c>
      <c r="F309">
        <f>IF(LEN(C309)&lt;3,1,0)</f>
        <v>0</v>
      </c>
      <c r="G309">
        <f>IF(LEN(D309)&lt;3,1,0)</f>
        <v>0</v>
      </c>
    </row>
    <row r="310" spans="1:7" x14ac:dyDescent="0.45">
      <c r="A310" t="s">
        <v>26222</v>
      </c>
      <c r="B310" t="s">
        <v>26223</v>
      </c>
      <c r="C310" t="str">
        <f>IF(ISERR(FIND(" ",A310)),"",LEFT(A310,FIND(" ",A310)-1))</f>
        <v>Rica</v>
      </c>
      <c r="D310" t="str">
        <f>IF(ISERR(FIND(" ",A310)),"",RIGHT(A310,LEN(A310)-FIND("*",SUBSTITUTE(A310," ","*",LEN(A310)-LEN(SUBSTITUTE(A310," ",""))))))</f>
        <v>Nicolas</v>
      </c>
      <c r="E310">
        <f>COUNTIF(B:B,B310)</f>
        <v>1</v>
      </c>
      <c r="F310">
        <f>IF(LEN(C310)&lt;3,1,0)</f>
        <v>0</v>
      </c>
      <c r="G310">
        <f>IF(LEN(D310)&lt;3,1,0)</f>
        <v>0</v>
      </c>
    </row>
    <row r="311" spans="1:7" x14ac:dyDescent="0.45">
      <c r="A311" t="s">
        <v>26637</v>
      </c>
      <c r="B311" t="s">
        <v>26638</v>
      </c>
      <c r="C311" t="str">
        <f>IF(ISERR(FIND(" ",A311)),"",LEFT(A311,FIND(" ",A311)-1))</f>
        <v>Adrienne</v>
      </c>
      <c r="D311" t="str">
        <f>IF(ISERR(FIND(" ",A311)),"",RIGHT(A311,LEN(A311)-FIND("*",SUBSTITUTE(A311," ","*",LEN(A311)-LEN(SUBSTITUTE(A311," ",""))))))</f>
        <v>Bickerstaff</v>
      </c>
      <c r="E311">
        <f>COUNTIF(B:B,B311)</f>
        <v>1</v>
      </c>
      <c r="F311">
        <f>IF(LEN(C311)&lt;3,1,0)</f>
        <v>0</v>
      </c>
      <c r="G311">
        <f>IF(LEN(D311)&lt;3,1,0)</f>
        <v>0</v>
      </c>
    </row>
    <row r="312" spans="1:7" x14ac:dyDescent="0.45">
      <c r="A312" t="s">
        <v>26563</v>
      </c>
      <c r="B312" t="s">
        <v>26564</v>
      </c>
      <c r="C312" t="str">
        <f>IF(ISERR(FIND(" ",A312)),"",LEFT(A312,FIND(" ",A312)-1))</f>
        <v>Rhonda</v>
      </c>
      <c r="D312" t="str">
        <f>IF(ISERR(FIND(" ",A312)),"",RIGHT(A312,LEN(A312)-FIND("*",SUBSTITUTE(A312," ","*",LEN(A312)-LEN(SUBSTITUTE(A312," ",""))))))</f>
        <v>Jo</v>
      </c>
      <c r="E312">
        <f>COUNTIF(B:B,B312)</f>
        <v>1</v>
      </c>
      <c r="F312">
        <f>IF(LEN(C312)&lt;3,1,0)</f>
        <v>0</v>
      </c>
      <c r="G312">
        <f>IF(LEN(D312)&lt;3,1,0)</f>
        <v>1</v>
      </c>
    </row>
    <row r="313" spans="1:7" x14ac:dyDescent="0.45">
      <c r="A313" t="s">
        <v>26395</v>
      </c>
      <c r="B313" t="s">
        <v>26396</v>
      </c>
      <c r="C313" t="str">
        <f>IF(ISERR(FIND(" ",A313)),"",LEFT(A313,FIND(" ",A313)-1))</f>
        <v>Robin</v>
      </c>
      <c r="D313" t="str">
        <f>IF(ISERR(FIND(" ",A313)),"",RIGHT(A313,LEN(A313)-FIND("*",SUBSTITUTE(A313," ","*",LEN(A313)-LEN(SUBSTITUTE(A313," ",""))))))</f>
        <v>Gross</v>
      </c>
      <c r="E313">
        <f>COUNTIF(B:B,B313)</f>
        <v>1</v>
      </c>
      <c r="F313">
        <f>IF(LEN(C313)&lt;3,1,0)</f>
        <v>0</v>
      </c>
      <c r="G313">
        <f>IF(LEN(D313)&lt;3,1,0)</f>
        <v>0</v>
      </c>
    </row>
    <row r="314" spans="1:7" x14ac:dyDescent="0.45">
      <c r="A314" t="s">
        <v>26581</v>
      </c>
      <c r="B314" t="s">
        <v>26582</v>
      </c>
      <c r="C314" t="str">
        <f>IF(ISERR(FIND(" ",A314)),"",LEFT(A314,FIND(" ",A314)-1))</f>
        <v>Robyn</v>
      </c>
      <c r="D314" t="str">
        <f>IF(ISERR(FIND(" ",A314)),"",RIGHT(A314,LEN(A314)-FIND("*",SUBSTITUTE(A314," ","*",LEN(A314)-LEN(SUBSTITUTE(A314," ",""))))))</f>
        <v>Curry</v>
      </c>
      <c r="E314">
        <f>COUNTIF(B:B,B314)</f>
        <v>1</v>
      </c>
      <c r="F314">
        <f>IF(LEN(C314)&lt;3,1,0)</f>
        <v>0</v>
      </c>
      <c r="G314">
        <f>IF(LEN(D314)&lt;3,1,0)</f>
        <v>0</v>
      </c>
    </row>
    <row r="315" spans="1:7" x14ac:dyDescent="0.45">
      <c r="A315" t="s">
        <v>26454</v>
      </c>
      <c r="B315" t="s">
        <v>26455</v>
      </c>
      <c r="C315" t="str">
        <f>IF(ISERR(FIND(" ",A315)),"",LEFT(A315,FIND(" ",A315)-1))</f>
        <v>Rowan</v>
      </c>
      <c r="D315" t="str">
        <f>IF(ISERR(FIND(" ",A315)),"",RIGHT(A315,LEN(A315)-FIND("*",SUBSTITUTE(A315," ","*",LEN(A315)-LEN(SUBSTITUTE(A315," ",""))))))</f>
        <v>Lewis</v>
      </c>
      <c r="E315">
        <f>COUNTIF(B:B,B315)</f>
        <v>1</v>
      </c>
      <c r="F315">
        <f>IF(LEN(C315)&lt;3,1,0)</f>
        <v>0</v>
      </c>
      <c r="G315">
        <f>IF(LEN(D315)&lt;3,1,0)</f>
        <v>0</v>
      </c>
    </row>
    <row r="316" spans="1:7" x14ac:dyDescent="0.45">
      <c r="A316" t="s">
        <v>26680</v>
      </c>
      <c r="B316" t="s">
        <v>26681</v>
      </c>
      <c r="C316" t="str">
        <f>IF(ISERR(FIND(" ",A316)),"",LEFT(A316,FIND(" ",A316)-1))</f>
        <v>Rowena</v>
      </c>
      <c r="D316" t="str">
        <f>IF(ISERR(FIND(" ",A316)),"",RIGHT(A316,LEN(A316)-FIND("*",SUBSTITUTE(A316," ","*",LEN(A316)-LEN(SUBSTITUTE(A316," ",""))))))</f>
        <v>Anano</v>
      </c>
      <c r="E316">
        <f>COUNTIF(B:B,B316)</f>
        <v>1</v>
      </c>
      <c r="F316">
        <f>IF(LEN(C316)&lt;3,1,0)</f>
        <v>0</v>
      </c>
      <c r="G316">
        <f>IF(LEN(D316)&lt;3,1,0)</f>
        <v>0</v>
      </c>
    </row>
    <row r="317" spans="1:7" x14ac:dyDescent="0.45">
      <c r="A317" t="s">
        <v>26793</v>
      </c>
      <c r="B317" t="s">
        <v>26794</v>
      </c>
      <c r="C317" t="str">
        <f>IF(ISERR(FIND(" ",A317)),"",LEFT(A317,FIND(" ",A317)-1))</f>
        <v>Rozan</v>
      </c>
      <c r="D317" t="str">
        <f>IF(ISERR(FIND(" ",A317)),"",RIGHT(A317,LEN(A317)-FIND("*",SUBSTITUTE(A317," ","*",LEN(A317)-LEN(SUBSTITUTE(A317," ",""))))))</f>
        <v>Elsayed</v>
      </c>
      <c r="E317">
        <f>COUNTIF(B:B,B317)</f>
        <v>1</v>
      </c>
      <c r="F317">
        <f>IF(LEN(C317)&lt;3,1,0)</f>
        <v>0</v>
      </c>
      <c r="G317">
        <f>IF(LEN(D317)&lt;3,1,0)</f>
        <v>0</v>
      </c>
    </row>
    <row r="318" spans="1:7" x14ac:dyDescent="0.45">
      <c r="A318" t="s">
        <v>26557</v>
      </c>
      <c r="B318" t="s">
        <v>26558</v>
      </c>
      <c r="C318" t="str">
        <f>IF(ISERR(FIND(" ",A318)),"",LEFT(A318,FIND(" ",A318)-1))</f>
        <v>Renee</v>
      </c>
      <c r="D318" t="str">
        <f>IF(ISERR(FIND(" ",A318)),"",RIGHT(A318,LEN(A318)-FIND("*",SUBSTITUTE(A318," ","*",LEN(A318)-LEN(SUBSTITUTE(A318," ",""))))))</f>
        <v>Schultz</v>
      </c>
      <c r="E318">
        <f>COUNTIF(B:B,B318)</f>
        <v>1</v>
      </c>
      <c r="F318">
        <f>IF(LEN(C318)&lt;3,1,0)</f>
        <v>0</v>
      </c>
      <c r="G318">
        <f>IF(LEN(D318)&lt;3,1,0)</f>
        <v>0</v>
      </c>
    </row>
    <row r="319" spans="1:7" x14ac:dyDescent="0.45">
      <c r="A319" t="s">
        <v>26202</v>
      </c>
      <c r="B319" t="s">
        <v>26203</v>
      </c>
      <c r="C319" t="str">
        <f>IF(ISERR(FIND(" ",A319)),"",LEFT(A319,FIND(" ",A319)-1))</f>
        <v>Brea</v>
      </c>
      <c r="D319" t="str">
        <f>IF(ISERR(FIND(" ",A319)),"",RIGHT(A319,LEN(A319)-FIND("*",SUBSTITUTE(A319," ","*",LEN(A319)-LEN(SUBSTITUTE(A319," ",""))))))</f>
        <v>Rose</v>
      </c>
      <c r="E319">
        <f>COUNTIF(B:B,B319)</f>
        <v>1</v>
      </c>
      <c r="F319">
        <f>IF(LEN(C319)&lt;3,1,0)</f>
        <v>0</v>
      </c>
      <c r="G319">
        <f>IF(LEN(D319)&lt;3,1,0)</f>
        <v>0</v>
      </c>
    </row>
    <row r="320" spans="1:7" x14ac:dyDescent="0.45">
      <c r="A320" t="s">
        <v>26611</v>
      </c>
      <c r="B320" t="s">
        <v>26612</v>
      </c>
      <c r="C320" t="str">
        <f>IF(ISERR(FIND(" ",A320)),"",LEFT(A320,FIND(" ",A320)-1))</f>
        <v>Samantha</v>
      </c>
      <c r="D320" t="str">
        <f>IF(ISERR(FIND(" ",A320)),"",RIGHT(A320,LEN(A320)-FIND("*",SUBSTITUTE(A320," ","*",LEN(A320)-LEN(SUBSTITUTE(A320," ",""))))))</f>
        <v>Lewis</v>
      </c>
      <c r="E320">
        <f>COUNTIF(B:B,B320)</f>
        <v>1</v>
      </c>
      <c r="F320">
        <f>IF(LEN(C320)&lt;3,1,0)</f>
        <v>0</v>
      </c>
      <c r="G320">
        <f>IF(LEN(D320)&lt;3,1,0)</f>
        <v>0</v>
      </c>
    </row>
    <row r="321" spans="1:7" x14ac:dyDescent="0.45">
      <c r="A321" t="s">
        <v>26709</v>
      </c>
      <c r="B321" t="s">
        <v>26710</v>
      </c>
      <c r="C321" t="str">
        <f>IF(ISERR(FIND(" ",A321)),"",LEFT(A321,FIND(" ",A321)-1))</f>
        <v>Hoàng</v>
      </c>
      <c r="D321" t="str">
        <f>IF(ISERR(FIND(" ",A321)),"",RIGHT(A321,LEN(A321)-FIND("*",SUBSTITUTE(A321," ","*",LEN(A321)-LEN(SUBSTITUTE(A321," ",""))))))</f>
        <v>Kiệt</v>
      </c>
      <c r="E321">
        <f>COUNTIF(B:B,B321)</f>
        <v>1</v>
      </c>
      <c r="F321">
        <f>IF(LEN(C321)&lt;3,1,0)</f>
        <v>0</v>
      </c>
      <c r="G321">
        <f>IF(LEN(D321)&lt;3,1,0)</f>
        <v>0</v>
      </c>
    </row>
    <row r="322" spans="1:7" x14ac:dyDescent="0.45">
      <c r="A322" t="s">
        <v>26656</v>
      </c>
      <c r="B322" t="s">
        <v>26657</v>
      </c>
      <c r="C322" t="str">
        <f>IF(ISERR(FIND(" ",A322)),"",LEFT(A322,FIND(" ",A322)-1))</f>
        <v>Sam</v>
      </c>
      <c r="D322" t="str">
        <f>IF(ISERR(FIND(" ",A322)),"",RIGHT(A322,LEN(A322)-FIND("*",SUBSTITUTE(A322," ","*",LEN(A322)-LEN(SUBSTITUTE(A322," ",""))))))</f>
        <v>Tedder</v>
      </c>
      <c r="E322">
        <f>COUNTIF(B:B,B322)</f>
        <v>1</v>
      </c>
      <c r="F322">
        <f>IF(LEN(C322)&lt;3,1,0)</f>
        <v>0</v>
      </c>
      <c r="G322">
        <f>IF(LEN(D322)&lt;3,1,0)</f>
        <v>0</v>
      </c>
    </row>
    <row r="323" spans="1:7" x14ac:dyDescent="0.45">
      <c r="A323" t="s">
        <v>26353</v>
      </c>
      <c r="B323" t="s">
        <v>26354</v>
      </c>
      <c r="C323" t="str">
        <f>IF(ISERR(FIND(" ",A323)),"",LEFT(A323,FIND(" ",A323)-1))</f>
        <v>Sandra</v>
      </c>
      <c r="D323" t="str">
        <f>IF(ISERR(FIND(" ",A323)),"",RIGHT(A323,LEN(A323)-FIND("*",SUBSTITUTE(A323," ","*",LEN(A323)-LEN(SUBSTITUTE(A323," ",""))))))</f>
        <v>Vaškevičiūtė</v>
      </c>
      <c r="E323">
        <f>COUNTIF(B:B,B323)</f>
        <v>1</v>
      </c>
      <c r="F323">
        <f>IF(LEN(C323)&lt;3,1,0)</f>
        <v>0</v>
      </c>
      <c r="G323">
        <f>IF(LEN(D323)&lt;3,1,0)</f>
        <v>0</v>
      </c>
    </row>
    <row r="324" spans="1:7" x14ac:dyDescent="0.45">
      <c r="A324" t="s">
        <v>26887</v>
      </c>
      <c r="B324" t="s">
        <v>26888</v>
      </c>
      <c r="C324" t="str">
        <f>IF(ISERR(FIND(" ",A324)),"",LEFT(A324,FIND(" ",A324)-1))</f>
        <v>Sarah</v>
      </c>
      <c r="D324" t="str">
        <f>IF(ISERR(FIND(" ",A324)),"",RIGHT(A324,LEN(A324)-FIND("*",SUBSTITUTE(A324," ","*",LEN(A324)-LEN(SUBSTITUTE(A324," ",""))))))</f>
        <v>O'kane</v>
      </c>
      <c r="E324">
        <f>COUNTIF(B:B,B324)</f>
        <v>1</v>
      </c>
      <c r="F324">
        <f>IF(LEN(C324)&lt;3,1,0)</f>
        <v>0</v>
      </c>
      <c r="G324">
        <f>IF(LEN(D324)&lt;3,1,0)</f>
        <v>0</v>
      </c>
    </row>
    <row r="325" spans="1:7" x14ac:dyDescent="0.45">
      <c r="A325" t="s">
        <v>26925</v>
      </c>
      <c r="B325" t="s">
        <v>26926</v>
      </c>
      <c r="C325" t="str">
        <f>IF(ISERR(FIND(" ",A325)),"",LEFT(A325,FIND(" ",A325)-1))</f>
        <v>Sara</v>
      </c>
      <c r="D325" t="str">
        <f>IF(ISERR(FIND(" ",A325)),"",RIGHT(A325,LEN(A325)-FIND("*",SUBSTITUTE(A325," ","*",LEN(A325)-LEN(SUBSTITUTE(A325," ",""))))))</f>
        <v>Plambeck</v>
      </c>
      <c r="E325">
        <f>COUNTIF(B:B,B325)</f>
        <v>1</v>
      </c>
      <c r="F325">
        <f>IF(LEN(C325)&lt;3,1,0)</f>
        <v>0</v>
      </c>
      <c r="G325">
        <f>IF(LEN(D325)&lt;3,1,0)</f>
        <v>0</v>
      </c>
    </row>
    <row r="326" spans="1:7" x14ac:dyDescent="0.45">
      <c r="A326" t="s">
        <v>26518</v>
      </c>
      <c r="B326" t="s">
        <v>26519</v>
      </c>
      <c r="C326" t="str">
        <f>IF(ISERR(FIND(" ",A326)),"",LEFT(A326,FIND(" ",A326)-1))</f>
        <v>Stacey</v>
      </c>
      <c r="D326" t="str">
        <f>IF(ISERR(FIND(" ",A326)),"",RIGHT(A326,LEN(A326)-FIND("*",SUBSTITUTE(A326," ","*",LEN(A326)-LEN(SUBSTITUTE(A326," ",""))))))</f>
        <v>Rene</v>
      </c>
      <c r="E326">
        <f>COUNTIF(B:B,B326)</f>
        <v>1</v>
      </c>
      <c r="F326">
        <f>IF(LEN(C326)&lt;3,1,0)</f>
        <v>0</v>
      </c>
      <c r="G326">
        <f>IF(LEN(D326)&lt;3,1,0)</f>
        <v>0</v>
      </c>
    </row>
    <row r="327" spans="1:7" x14ac:dyDescent="0.45">
      <c r="A327" t="s">
        <v>26648</v>
      </c>
      <c r="B327" t="s">
        <v>26649</v>
      </c>
      <c r="C327" t="str">
        <f>IF(ISERR(FIND(" ",A327)),"",LEFT(A327,FIND(" ",A327)-1))</f>
        <v>Sasha</v>
      </c>
      <c r="D327" t="str">
        <f>IF(ISERR(FIND(" ",A327)),"",RIGHT(A327,LEN(A327)-FIND("*",SUBSTITUTE(A327," ","*",LEN(A327)-LEN(SUBSTITUTE(A327," ",""))))))</f>
        <v>Stryckova</v>
      </c>
      <c r="E327">
        <f>COUNTIF(B:B,B327)</f>
        <v>1</v>
      </c>
      <c r="F327">
        <f>IF(LEN(C327)&lt;3,1,0)</f>
        <v>0</v>
      </c>
      <c r="G327">
        <f>IF(LEN(D327)&lt;3,1,0)</f>
        <v>0</v>
      </c>
    </row>
    <row r="328" spans="1:7" x14ac:dyDescent="0.45">
      <c r="A328" t="s">
        <v>26691</v>
      </c>
      <c r="B328" t="s">
        <v>26692</v>
      </c>
      <c r="C328" t="str">
        <f>IF(ISERR(FIND(" ",A328)),"",LEFT(A328,FIND(" ",A328)-1))</f>
        <v>Silver</v>
      </c>
      <c r="D328" t="str">
        <f>IF(ISERR(FIND(" ",A328)),"",RIGHT(A328,LEN(A328)-FIND("*",SUBSTITUTE(A328," ","*",LEN(A328)-LEN(SUBSTITUTE(A328," ",""))))))</f>
        <v>Blackmon</v>
      </c>
      <c r="E328">
        <f>COUNTIF(B:B,B328)</f>
        <v>1</v>
      </c>
      <c r="F328">
        <f>IF(LEN(C328)&lt;3,1,0)</f>
        <v>0</v>
      </c>
      <c r="G328">
        <f>IF(LEN(D328)&lt;3,1,0)</f>
        <v>0</v>
      </c>
    </row>
    <row r="329" spans="1:7" x14ac:dyDescent="0.45">
      <c r="A329" t="s">
        <v>26854</v>
      </c>
      <c r="B329" t="s">
        <v>26855</v>
      </c>
      <c r="C329" t="str">
        <f>IF(ISERR(FIND(" ",A329)),"",LEFT(A329,FIND(" ",A329)-1))</f>
        <v>Staci</v>
      </c>
      <c r="D329" t="str">
        <f>IF(ISERR(FIND(" ",A329)),"",RIGHT(A329,LEN(A329)-FIND("*",SUBSTITUTE(A329," ","*",LEN(A329)-LEN(SUBSTITUTE(A329," ",""))))))</f>
        <v>Dean</v>
      </c>
      <c r="E329">
        <f>COUNTIF(B:B,B329)</f>
        <v>1</v>
      </c>
      <c r="F329">
        <f>IF(LEN(C329)&lt;3,1,0)</f>
        <v>0</v>
      </c>
      <c r="G329">
        <f>IF(LEN(D329)&lt;3,1,0)</f>
        <v>0</v>
      </c>
    </row>
    <row r="330" spans="1:7" x14ac:dyDescent="0.45">
      <c r="A330" t="s">
        <v>26927</v>
      </c>
      <c r="B330" t="s">
        <v>26928</v>
      </c>
      <c r="C330" t="str">
        <f>IF(ISERR(FIND(" ",A330)),"",LEFT(A330,FIND(" ",A330)-1))</f>
        <v>Stephene</v>
      </c>
      <c r="D330" t="str">
        <f>IF(ISERR(FIND(" ",A330)),"",RIGHT(A330,LEN(A330)-FIND("*",SUBSTITUTE(A330," ","*",LEN(A330)-LEN(SUBSTITUTE(A330," ",""))))))</f>
        <v>Diepstra</v>
      </c>
      <c r="E330">
        <f>COUNTIF(B:B,B330)</f>
        <v>1</v>
      </c>
      <c r="F330">
        <f>IF(LEN(C330)&lt;3,1,0)</f>
        <v>0</v>
      </c>
      <c r="G330">
        <f>IF(LEN(D330)&lt;3,1,0)</f>
        <v>0</v>
      </c>
    </row>
    <row r="331" spans="1:7" x14ac:dyDescent="0.45">
      <c r="A331" t="s">
        <v>26220</v>
      </c>
      <c r="B331" t="s">
        <v>26221</v>
      </c>
      <c r="C331" t="str">
        <f>IF(ISERR(FIND(" ",A331)),"",LEFT(A331,FIND(" ",A331)-1))</f>
        <v>Stella</v>
      </c>
      <c r="D331" t="str">
        <f>IF(ISERR(FIND(" ",A331)),"",RIGHT(A331,LEN(A331)-FIND("*",SUBSTITUTE(A331," ","*",LEN(A331)-LEN(SUBSTITUTE(A331," ",""))))))</f>
        <v>Duhaime</v>
      </c>
      <c r="E331">
        <f>COUNTIF(B:B,B331)</f>
        <v>1</v>
      </c>
      <c r="F331">
        <f>IF(LEN(C331)&lt;3,1,0)</f>
        <v>0</v>
      </c>
      <c r="G331">
        <f>IF(LEN(D331)&lt;3,1,0)</f>
        <v>0</v>
      </c>
    </row>
    <row r="332" spans="1:7" x14ac:dyDescent="0.45">
      <c r="A332" t="s">
        <v>26480</v>
      </c>
      <c r="B332" t="s">
        <v>26481</v>
      </c>
      <c r="C332" t="str">
        <f>IF(ISERR(FIND(" ",A332)),"",LEFT(A332,FIND(" ",A332)-1))</f>
        <v>Shaire</v>
      </c>
      <c r="D332" t="str">
        <f>IF(ISERR(FIND(" ",A332)),"",RIGHT(A332,LEN(A332)-FIND("*",SUBSTITUTE(A332," ","*",LEN(A332)-LEN(SUBSTITUTE(A332," ",""))))))</f>
        <v>Duncan</v>
      </c>
      <c r="E332">
        <f>COUNTIF(B:B,B332)</f>
        <v>1</v>
      </c>
      <c r="F332">
        <f>IF(LEN(C332)&lt;3,1,0)</f>
        <v>0</v>
      </c>
      <c r="G332">
        <f>IF(LEN(D332)&lt;3,1,0)</f>
        <v>0</v>
      </c>
    </row>
    <row r="333" spans="1:7" x14ac:dyDescent="0.45">
      <c r="A333" t="s">
        <v>26298</v>
      </c>
      <c r="B333" t="s">
        <v>26299</v>
      </c>
      <c r="C333" t="str">
        <f>IF(ISERR(FIND(" ",A333)),"",LEFT(A333,FIND(" ",A333)-1))</f>
        <v>Shannon</v>
      </c>
      <c r="D333" t="str">
        <f>IF(ISERR(FIND(" ",A333)),"",RIGHT(A333,LEN(A333)-FIND("*",SUBSTITUTE(A333," ","*",LEN(A333)-LEN(SUBSTITUTE(A333," ",""))))))</f>
        <v>Edwards</v>
      </c>
      <c r="E333">
        <f>COUNTIF(B:B,B333)</f>
        <v>1</v>
      </c>
      <c r="F333">
        <f>IF(LEN(C333)&lt;3,1,0)</f>
        <v>0</v>
      </c>
      <c r="G333">
        <f>IF(LEN(D333)&lt;3,1,0)</f>
        <v>0</v>
      </c>
    </row>
    <row r="334" spans="1:7" x14ac:dyDescent="0.45">
      <c r="A334" t="s">
        <v>26837</v>
      </c>
      <c r="B334" t="s">
        <v>26838</v>
      </c>
      <c r="C334" t="str">
        <f>IF(ISERR(FIND(" ",A334)),"",LEFT(A334,FIND(" ",A334)-1))</f>
        <v>SMshannon</v>
      </c>
      <c r="D334" t="str">
        <f>IF(ISERR(FIND(" ",A334)),"",RIGHT(A334,LEN(A334)-FIND("*",SUBSTITUTE(A334," ","*",LEN(A334)-LEN(SUBSTITUTE(A334," ",""))))))</f>
        <v>Mo</v>
      </c>
      <c r="E334">
        <f>COUNTIF(B:B,B334)</f>
        <v>1</v>
      </c>
      <c r="F334">
        <f>IF(LEN(C334)&lt;3,1,0)</f>
        <v>0</v>
      </c>
      <c r="G334">
        <f>IF(LEN(D334)&lt;3,1,0)</f>
        <v>1</v>
      </c>
    </row>
    <row r="335" spans="1:7" x14ac:dyDescent="0.45">
      <c r="A335" t="s">
        <v>26498</v>
      </c>
      <c r="B335" t="s">
        <v>26499</v>
      </c>
      <c r="C335" t="str">
        <f>IF(ISERR(FIND(" ",A335)),"",LEFT(A335,FIND(" ",A335)-1))</f>
        <v>Shelby</v>
      </c>
      <c r="D335" t="str">
        <f>IF(ISERR(FIND(" ",A335)),"",RIGHT(A335,LEN(A335)-FIND("*",SUBSTITUTE(A335," ","*",LEN(A335)-LEN(SUBSTITUTE(A335," ",""))))))</f>
        <v>Stark</v>
      </c>
      <c r="E335">
        <f>COUNTIF(B:B,B335)</f>
        <v>1</v>
      </c>
      <c r="F335">
        <f>IF(LEN(C335)&lt;3,1,0)</f>
        <v>0</v>
      </c>
      <c r="G335">
        <f>IF(LEN(D335)&lt;3,1,0)</f>
        <v>0</v>
      </c>
    </row>
    <row r="336" spans="1:7" x14ac:dyDescent="0.45">
      <c r="A336" t="s">
        <v>26783</v>
      </c>
      <c r="B336" t="s">
        <v>26784</v>
      </c>
      <c r="C336" t="str">
        <f>IF(ISERR(FIND(" ",A336)),"",LEFT(A336,FIND(" ",A336)-1))</f>
        <v>Shella</v>
      </c>
      <c r="D336" t="str">
        <f>IF(ISERR(FIND(" ",A336)),"",RIGHT(A336,LEN(A336)-FIND("*",SUBSTITUTE(A336," ","*",LEN(A336)-LEN(SUBSTITUTE(A336," ",""))))))</f>
        <v>Hashim</v>
      </c>
      <c r="E336">
        <f>COUNTIF(B:B,B336)</f>
        <v>1</v>
      </c>
      <c r="F336">
        <f>IF(LEN(C336)&lt;3,1,0)</f>
        <v>0</v>
      </c>
      <c r="G336">
        <f>IF(LEN(D336)&lt;3,1,0)</f>
        <v>0</v>
      </c>
    </row>
    <row r="337" spans="1:7" x14ac:dyDescent="0.45">
      <c r="A337" t="s">
        <v>26767</v>
      </c>
      <c r="B337" t="s">
        <v>26768</v>
      </c>
      <c r="C337" t="str">
        <f>IF(ISERR(FIND(" ",A337)),"",LEFT(A337,FIND(" ",A337)-1))</f>
        <v>Shells</v>
      </c>
      <c r="D337" t="str">
        <f>IF(ISERR(FIND(" ",A337)),"",RIGHT(A337,LEN(A337)-FIND("*",SUBSTITUTE(A337," ","*",LEN(A337)-LEN(SUBSTITUTE(A337," ",""))))))</f>
        <v>Mac</v>
      </c>
      <c r="E337">
        <f>COUNTIF(B:B,B337)</f>
        <v>1</v>
      </c>
      <c r="F337">
        <f>IF(LEN(C337)&lt;3,1,0)</f>
        <v>0</v>
      </c>
      <c r="G337">
        <f>IF(LEN(D337)&lt;3,1,0)</f>
        <v>0</v>
      </c>
    </row>
    <row r="338" spans="1:7" x14ac:dyDescent="0.45">
      <c r="A338" t="s">
        <v>26741</v>
      </c>
      <c r="B338" t="s">
        <v>26742</v>
      </c>
      <c r="C338" t="str">
        <f>IF(ISERR(FIND(" ",A338)),"",LEFT(A338,FIND(" ",A338)-1))</f>
        <v>Sile</v>
      </c>
      <c r="D338" t="str">
        <f>IF(ISERR(FIND(" ",A338)),"",RIGHT(A338,LEN(A338)-FIND("*",SUBSTITUTE(A338," ","*",LEN(A338)-LEN(SUBSTITUTE(A338," ",""))))))</f>
        <v>Baoill</v>
      </c>
      <c r="E338">
        <f>COUNTIF(B:B,B338)</f>
        <v>1</v>
      </c>
      <c r="F338">
        <f>IF(LEN(C338)&lt;3,1,0)</f>
        <v>0</v>
      </c>
      <c r="G338">
        <f>IF(LEN(D338)&lt;3,1,0)</f>
        <v>0</v>
      </c>
    </row>
    <row r="339" spans="1:7" x14ac:dyDescent="0.45">
      <c r="A339" t="s">
        <v>26787</v>
      </c>
      <c r="B339" t="s">
        <v>26788</v>
      </c>
      <c r="C339" t="str">
        <f>IF(ISERR(FIND(" ",A339)),"",LEFT(A339,FIND(" ",A339)-1))</f>
        <v>Denise</v>
      </c>
      <c r="D339" t="str">
        <f>IF(ISERR(FIND(" ",A339)),"",RIGHT(A339,LEN(A339)-FIND("*",SUBSTITUTE(A339," ","*",LEN(A339)-LEN(SUBSTITUTE(A339," ",""))))))</f>
        <v>Jackson-Carroll</v>
      </c>
      <c r="E339">
        <f>COUNTIF(B:B,B339)</f>
        <v>1</v>
      </c>
      <c r="F339">
        <f>IF(LEN(C339)&lt;3,1,0)</f>
        <v>0</v>
      </c>
      <c r="G339">
        <f>IF(LEN(D339)&lt;3,1,0)</f>
        <v>0</v>
      </c>
    </row>
    <row r="340" spans="1:7" x14ac:dyDescent="0.45">
      <c r="A340" t="s">
        <v>26314</v>
      </c>
      <c r="B340" t="s">
        <v>26315</v>
      </c>
      <c r="C340" t="str">
        <f>IF(ISERR(FIND(" ",A340)),"",LEFT(A340,FIND(" ",A340)-1))</f>
        <v>Skyye</v>
      </c>
      <c r="D340" t="str">
        <f>IF(ISERR(FIND(" ",A340)),"",RIGHT(A340,LEN(A340)-FIND("*",SUBSTITUTE(A340," ","*",LEN(A340)-LEN(SUBSTITUTE(A340," ",""))))))</f>
        <v>Piacente</v>
      </c>
      <c r="E340">
        <f>COUNTIF(B:B,B340)</f>
        <v>1</v>
      </c>
      <c r="F340">
        <f>IF(LEN(C340)&lt;3,1,0)</f>
        <v>0</v>
      </c>
      <c r="G340">
        <f>IF(LEN(D340)&lt;3,1,0)</f>
        <v>0</v>
      </c>
    </row>
    <row r="341" spans="1:7" x14ac:dyDescent="0.45">
      <c r="A341" t="s">
        <v>26833</v>
      </c>
      <c r="B341" t="s">
        <v>26834</v>
      </c>
      <c r="C341" t="str">
        <f>IF(ISERR(FIND(" ",A341)),"",LEFT(A341,FIND(" ",A341)-1))</f>
        <v>Samantha</v>
      </c>
      <c r="D341" t="str">
        <f>IF(ISERR(FIND(" ",A341)),"",RIGHT(A341,LEN(A341)-FIND("*",SUBSTITUTE(A341," ","*",LEN(A341)-LEN(SUBSTITUTE(A341," ",""))))))</f>
        <v>Louise</v>
      </c>
      <c r="E341">
        <f>COUNTIF(B:B,B341)</f>
        <v>1</v>
      </c>
      <c r="F341">
        <f>IF(LEN(C341)&lt;3,1,0)</f>
        <v>0</v>
      </c>
      <c r="G341">
        <f>IF(LEN(D341)&lt;3,1,0)</f>
        <v>0</v>
      </c>
    </row>
    <row r="342" spans="1:7" x14ac:dyDescent="0.45">
      <c r="A342" t="s">
        <v>26621</v>
      </c>
      <c r="B342" t="s">
        <v>26622</v>
      </c>
      <c r="C342" t="str">
        <f>IF(ISERR(FIND(" ",A342)),"",LEFT(A342,FIND(" ",A342)-1))</f>
        <v>Stephanie</v>
      </c>
      <c r="D342" t="str">
        <f>IF(ISERR(FIND(" ",A342)),"",RIGHT(A342,LEN(A342)-FIND("*",SUBSTITUTE(A342," ","*",LEN(A342)-LEN(SUBSTITUTE(A342," ",""))))))</f>
        <v>MacGill</v>
      </c>
      <c r="E342">
        <f>COUNTIF(B:B,B342)</f>
        <v>1</v>
      </c>
      <c r="F342">
        <f>IF(LEN(C342)&lt;3,1,0)</f>
        <v>0</v>
      </c>
      <c r="G342">
        <f>IF(LEN(D342)&lt;3,1,0)</f>
        <v>0</v>
      </c>
    </row>
    <row r="343" spans="1:7" x14ac:dyDescent="0.45">
      <c r="A343" t="s">
        <v>26695</v>
      </c>
      <c r="B343" t="s">
        <v>26696</v>
      </c>
      <c r="C343" t="str">
        <f>IF(ISERR(FIND(" ",A343)),"",LEFT(A343,FIND(" ",A343)-1))</f>
        <v>Christie</v>
      </c>
      <c r="D343" t="str">
        <f>IF(ISERR(FIND(" ",A343)),"",RIGHT(A343,LEN(A343)-FIND("*",SUBSTITUTE(A343," ","*",LEN(A343)-LEN(SUBSTITUTE(A343," ",""))))))</f>
        <v>Bailey</v>
      </c>
      <c r="E343">
        <f>COUNTIF(B:B,B343)</f>
        <v>1</v>
      </c>
      <c r="F343">
        <f>IF(LEN(C343)&lt;3,1,0)</f>
        <v>0</v>
      </c>
      <c r="G343">
        <f>IF(LEN(D343)&lt;3,1,0)</f>
        <v>0</v>
      </c>
    </row>
    <row r="344" spans="1:7" x14ac:dyDescent="0.45">
      <c r="A344" t="s">
        <v>26901</v>
      </c>
      <c r="B344" t="s">
        <v>26902</v>
      </c>
      <c r="C344" t="str">
        <f>IF(ISERR(FIND(" ",A344)),"",LEFT(A344,FIND(" ",A344)-1))</f>
        <v>Sandra</v>
      </c>
      <c r="D344" t="str">
        <f>IF(ISERR(FIND(" ",A344)),"",RIGHT(A344,LEN(A344)-FIND("*",SUBSTITUTE(A344," ","*",LEN(A344)-LEN(SUBSTITUTE(A344," ",""))))))</f>
        <v>Moss</v>
      </c>
      <c r="E344">
        <f>COUNTIF(B:B,B344)</f>
        <v>1</v>
      </c>
      <c r="F344">
        <f>IF(LEN(C344)&lt;3,1,0)</f>
        <v>0</v>
      </c>
      <c r="G344">
        <f>IF(LEN(D344)&lt;3,1,0)</f>
        <v>0</v>
      </c>
    </row>
    <row r="345" spans="1:7" x14ac:dyDescent="0.45">
      <c r="A345" t="s">
        <v>26304</v>
      </c>
      <c r="B345" t="s">
        <v>26305</v>
      </c>
      <c r="C345" t="str">
        <f>IF(ISERR(FIND(" ",A345)),"",LEFT(A345,FIND(" ",A345)-1))</f>
        <v>Maria</v>
      </c>
      <c r="D345" t="str">
        <f>IF(ISERR(FIND(" ",A345)),"",RIGHT(A345,LEN(A345)-FIND("*",SUBSTITUTE(A345," ","*",LEN(A345)-LEN(SUBSTITUTE(A345," ",""))))))</f>
        <v>Richard</v>
      </c>
      <c r="E345">
        <f>COUNTIF(B:B,B345)</f>
        <v>1</v>
      </c>
      <c r="F345">
        <f>IF(LEN(C345)&lt;3,1,0)</f>
        <v>0</v>
      </c>
      <c r="G345">
        <f>IF(LEN(D345)&lt;3,1,0)</f>
        <v>0</v>
      </c>
    </row>
    <row r="346" spans="1:7" x14ac:dyDescent="0.45">
      <c r="A346" t="s">
        <v>26935</v>
      </c>
      <c r="B346" t="s">
        <v>26936</v>
      </c>
      <c r="C346" t="str">
        <f>IF(ISERR(FIND(" ",A346)),"",LEFT(A346,FIND(" ",A346)-1))</f>
        <v>Keri</v>
      </c>
      <c r="D346" t="str">
        <f>IF(ISERR(FIND(" ",A346)),"",RIGHT(A346,LEN(A346)-FIND("*",SUBSTITUTE(A346," ","*",LEN(A346)-LEN(SUBSTITUTE(A346," ",""))))))</f>
        <v>Gartley</v>
      </c>
      <c r="E346">
        <f>COUNTIF(B:B,B346)</f>
        <v>1</v>
      </c>
      <c r="F346">
        <f>IF(LEN(C346)&lt;3,1,0)</f>
        <v>0</v>
      </c>
      <c r="G346">
        <f>IF(LEN(D346)&lt;3,1,0)</f>
        <v>0</v>
      </c>
    </row>
    <row r="347" spans="1:7" x14ac:dyDescent="0.45">
      <c r="A347" t="s">
        <v>26919</v>
      </c>
      <c r="B347" t="s">
        <v>26920</v>
      </c>
      <c r="C347" t="str">
        <f>IF(ISERR(FIND(" ",A347)),"",LEFT(A347,FIND(" ",A347)-1))</f>
        <v>Stacy</v>
      </c>
      <c r="D347" t="str">
        <f>IF(ISERR(FIND(" ",A347)),"",RIGHT(A347,LEN(A347)-FIND("*",SUBSTITUTE(A347," ","*",LEN(A347)-LEN(SUBSTITUTE(A347," ",""))))))</f>
        <v>Munson</v>
      </c>
      <c r="E347">
        <f>COUNTIF(B:B,B347)</f>
        <v>1</v>
      </c>
      <c r="F347">
        <f>IF(LEN(C347)&lt;3,1,0)</f>
        <v>0</v>
      </c>
      <c r="G347">
        <f>IF(LEN(D347)&lt;3,1,0)</f>
        <v>0</v>
      </c>
    </row>
    <row r="348" spans="1:7" x14ac:dyDescent="0.45">
      <c r="A348" t="s">
        <v>26909</v>
      </c>
      <c r="B348" t="s">
        <v>26910</v>
      </c>
      <c r="C348" t="str">
        <f>IF(ISERR(FIND(" ",A348)),"",LEFT(A348,FIND(" ",A348)-1))</f>
        <v>Suzette</v>
      </c>
      <c r="D348" t="str">
        <f>IF(ISERR(FIND(" ",A348)),"",RIGHT(A348,LEN(A348)-FIND("*",SUBSTITUTE(A348," ","*",LEN(A348)-LEN(SUBSTITUTE(A348," ",""))))))</f>
        <v>Hamilton</v>
      </c>
      <c r="E348">
        <f>COUNTIF(B:B,B348)</f>
        <v>1</v>
      </c>
      <c r="F348">
        <f>IF(LEN(C348)&lt;3,1,0)</f>
        <v>0</v>
      </c>
      <c r="G348">
        <f>IF(LEN(D348)&lt;3,1,0)</f>
        <v>0</v>
      </c>
    </row>
    <row r="349" spans="1:7" x14ac:dyDescent="0.45">
      <c r="A349" t="s">
        <v>26763</v>
      </c>
      <c r="B349" t="s">
        <v>26764</v>
      </c>
      <c r="C349" t="str">
        <f>IF(ISERR(FIND(" ",A349)),"",LEFT(A349,FIND(" ",A349)-1))</f>
        <v>Eshrat</v>
      </c>
      <c r="D349" t="str">
        <f>IF(ISERR(FIND(" ",A349)),"",RIGHT(A349,LEN(A349)-FIND("*",SUBSTITUTE(A349," ","*",LEN(A349)-LEN(SUBSTITUTE(A349," ",""))))))</f>
        <v>Zahan</v>
      </c>
      <c r="E349">
        <f>COUNTIF(B:B,B349)</f>
        <v>1</v>
      </c>
      <c r="F349">
        <f>IF(LEN(C349)&lt;3,1,0)</f>
        <v>0</v>
      </c>
      <c r="G349">
        <f>IF(LEN(D349)&lt;3,1,0)</f>
        <v>0</v>
      </c>
    </row>
    <row r="350" spans="1:7" x14ac:dyDescent="0.45">
      <c r="A350" t="s">
        <v>26349</v>
      </c>
      <c r="B350" t="s">
        <v>26350</v>
      </c>
      <c r="C350" t="str">
        <f>IF(ISERR(FIND(" ",A350)),"",LEFT(A350,FIND(" ",A350)-1))</f>
        <v>Suibir</v>
      </c>
      <c r="D350" t="str">
        <f>IF(ISERR(FIND(" ",A350)),"",RIGHT(A350,LEN(A350)-FIND("*",SUBSTITUTE(A350," ","*",LEN(A350)-LEN(SUBSTITUTE(A350," ",""))))))</f>
        <v>Mispah</v>
      </c>
      <c r="E350">
        <f>COUNTIF(B:B,B350)</f>
        <v>1</v>
      </c>
      <c r="F350">
        <f>IF(LEN(C350)&lt;3,1,0)</f>
        <v>0</v>
      </c>
      <c r="G350">
        <f>IF(LEN(D350)&lt;3,1,0)</f>
        <v>0</v>
      </c>
    </row>
    <row r="351" spans="1:7" x14ac:dyDescent="0.45">
      <c r="A351" t="s">
        <v>26387</v>
      </c>
      <c r="B351" t="s">
        <v>26388</v>
      </c>
      <c r="C351" t="str">
        <f>IF(ISERR(FIND(" ",A351)),"",LEFT(A351,FIND(" ",A351)-1))</f>
        <v>Sue</v>
      </c>
      <c r="D351" t="str">
        <f>IF(ISERR(FIND(" ",A351)),"",RIGHT(A351,LEN(A351)-FIND("*",SUBSTITUTE(A351," ","*",LEN(A351)-LEN(SUBSTITUTE(A351," ",""))))))</f>
        <v>McDonald</v>
      </c>
      <c r="E351">
        <f>COUNTIF(B:B,B351)</f>
        <v>1</v>
      </c>
      <c r="F351">
        <f>IF(LEN(C351)&lt;3,1,0)</f>
        <v>0</v>
      </c>
      <c r="G351">
        <f>IF(LEN(D351)&lt;3,1,0)</f>
        <v>0</v>
      </c>
    </row>
    <row r="352" spans="1:7" x14ac:dyDescent="0.45">
      <c r="A352" t="s">
        <v>26799</v>
      </c>
      <c r="B352" t="s">
        <v>26800</v>
      </c>
      <c r="C352" t="str">
        <f>IF(ISERR(FIND(" ",A352)),"",LEFT(A352,FIND(" ",A352)-1))</f>
        <v>Suzanne</v>
      </c>
      <c r="D352" t="str">
        <f>IF(ISERR(FIND(" ",A352)),"",RIGHT(A352,LEN(A352)-FIND("*",SUBSTITUTE(A352," ","*",LEN(A352)-LEN(SUBSTITUTE(A352," ",""))))))</f>
        <v>Marie</v>
      </c>
      <c r="E352">
        <f>COUNTIF(B:B,B352)</f>
        <v>1</v>
      </c>
      <c r="F352">
        <f>IF(LEN(C352)&lt;3,1,0)</f>
        <v>0</v>
      </c>
      <c r="G352">
        <f>IF(LEN(D352)&lt;3,1,0)</f>
        <v>0</v>
      </c>
    </row>
    <row r="353" spans="1:7" x14ac:dyDescent="0.45">
      <c r="A353" t="s">
        <v>26686</v>
      </c>
      <c r="B353" t="s">
        <v>26687</v>
      </c>
      <c r="C353" t="str">
        <f>IF(ISERR(FIND(" ",A353)),"",LEFT(A353,FIND(" ",A353)-1))</f>
        <v>Samantha</v>
      </c>
      <c r="D353" t="str">
        <f>IF(ISERR(FIND(" ",A353)),"",RIGHT(A353,LEN(A353)-FIND("*",SUBSTITUTE(A353," ","*",LEN(A353)-LEN(SUBSTITUTE(A353," ",""))))))</f>
        <v>Berry</v>
      </c>
      <c r="E353">
        <f>COUNTIF(B:B,B353)</f>
        <v>1</v>
      </c>
      <c r="F353">
        <f>IF(LEN(C353)&lt;3,1,0)</f>
        <v>0</v>
      </c>
      <c r="G353">
        <f>IF(LEN(D353)&lt;3,1,0)</f>
        <v>0</v>
      </c>
    </row>
    <row r="354" spans="1:7" x14ac:dyDescent="0.45">
      <c r="A354" t="s">
        <v>26228</v>
      </c>
      <c r="B354" t="s">
        <v>26229</v>
      </c>
      <c r="C354" t="str">
        <f>IF(ISERR(FIND(" ",A354)),"",LEFT(A354,FIND(" ",A354)-1))</f>
        <v>Shawna</v>
      </c>
      <c r="D354" t="str">
        <f>IF(ISERR(FIND(" ",A354)),"",RIGHT(A354,LEN(A354)-FIND("*",SUBSTITUTE(A354," ","*",LEN(A354)-LEN(SUBSTITUTE(A354," ",""))))))</f>
        <v>McGhee</v>
      </c>
      <c r="E354">
        <f>COUNTIF(B:B,B354)</f>
        <v>1</v>
      </c>
      <c r="F354">
        <f>IF(LEN(C354)&lt;3,1,0)</f>
        <v>0</v>
      </c>
      <c r="G354">
        <f>IF(LEN(D354)&lt;3,1,0)</f>
        <v>0</v>
      </c>
    </row>
    <row r="355" spans="1:7" x14ac:dyDescent="0.45">
      <c r="A355" t="s">
        <v>26949</v>
      </c>
      <c r="B355" t="s">
        <v>26950</v>
      </c>
      <c r="C355" t="str">
        <f>IF(ISERR(FIND(" ",A355)),"",LEFT(A355,FIND(" ",A355)-1))</f>
        <v>Stephanie</v>
      </c>
      <c r="D355" t="str">
        <f>IF(ISERR(FIND(" ",A355)),"",RIGHT(A355,LEN(A355)-FIND("*",SUBSTITUTE(A355," ","*",LEN(A355)-LEN(SUBSTITUTE(A355," ",""))))))</f>
        <v>Nottingham</v>
      </c>
      <c r="E355">
        <f>COUNTIF(B:B,B355)</f>
        <v>1</v>
      </c>
      <c r="F355">
        <f>IF(LEN(C355)&lt;3,1,0)</f>
        <v>0</v>
      </c>
      <c r="G355">
        <f>IF(LEN(D355)&lt;3,1,0)</f>
        <v>0</v>
      </c>
    </row>
    <row r="356" spans="1:7" x14ac:dyDescent="0.45">
      <c r="A356" t="s">
        <v>26674</v>
      </c>
      <c r="B356" t="s">
        <v>26675</v>
      </c>
      <c r="C356" t="str">
        <f>IF(ISERR(FIND(" ",A356)),"",LEFT(A356,FIND(" ",A356)-1))</f>
        <v>Timmy</v>
      </c>
      <c r="D356" t="str">
        <f>IF(ISERR(FIND(" ",A356)),"",RIGHT(A356,LEN(A356)-FIND("*",SUBSTITUTE(A356," ","*",LEN(A356)-LEN(SUBSTITUTE(A356," ",""))))))</f>
        <v>Ryan</v>
      </c>
      <c r="E356">
        <f>COUNTIF(B:B,B356)</f>
        <v>1</v>
      </c>
      <c r="F356">
        <f>IF(LEN(C356)&lt;3,1,0)</f>
        <v>0</v>
      </c>
      <c r="G356">
        <f>IF(LEN(D356)&lt;3,1,0)</f>
        <v>0</v>
      </c>
    </row>
    <row r="357" spans="1:7" x14ac:dyDescent="0.45">
      <c r="A357" t="s">
        <v>26256</v>
      </c>
      <c r="B357" t="s">
        <v>26257</v>
      </c>
      <c r="C357" t="str">
        <f>IF(ISERR(FIND(" ",A357)),"",LEFT(A357,FIND(" ",A357)-1))</f>
        <v>Alicia</v>
      </c>
      <c r="D357" t="str">
        <f>IF(ISERR(FIND(" ",A357)),"",RIGHT(A357,LEN(A357)-FIND("*",SUBSTITUTE(A357," ","*",LEN(A357)-LEN(SUBSTITUTE(A357," ",""))))))</f>
        <v>Age</v>
      </c>
      <c r="E357">
        <f>COUNTIF(B:B,B357)</f>
        <v>1</v>
      </c>
      <c r="F357">
        <f>IF(LEN(C357)&lt;3,1,0)</f>
        <v>0</v>
      </c>
      <c r="G357">
        <f>IF(LEN(D357)&lt;3,1,0)</f>
        <v>0</v>
      </c>
    </row>
    <row r="358" spans="1:7" x14ac:dyDescent="0.45">
      <c r="A358" t="s">
        <v>26318</v>
      </c>
      <c r="B358" t="s">
        <v>26319</v>
      </c>
      <c r="C358" t="str">
        <f>IF(ISERR(FIND(" ",A358)),"",LEFT(A358,FIND(" ",A358)-1))</f>
        <v>Tiffany</v>
      </c>
      <c r="D358" t="str">
        <f>IF(ISERR(FIND(" ",A358)),"",RIGHT(A358,LEN(A358)-FIND("*",SUBSTITUTE(A358," ","*",LEN(A358)-LEN(SUBSTITUTE(A358," ",""))))))</f>
        <v>Hill</v>
      </c>
      <c r="E358">
        <f>COUNTIF(B:B,B358)</f>
        <v>1</v>
      </c>
      <c r="F358">
        <f>IF(LEN(C358)&lt;3,1,0)</f>
        <v>0</v>
      </c>
      <c r="G358">
        <f>IF(LEN(D358)&lt;3,1,0)</f>
        <v>0</v>
      </c>
    </row>
    <row r="359" spans="1:7" x14ac:dyDescent="0.45">
      <c r="A359" t="s">
        <v>26650</v>
      </c>
      <c r="B359" t="s">
        <v>26651</v>
      </c>
      <c r="C359" t="str">
        <f>IF(ISERR(FIND(" ",A359)),"",LEFT(A359,FIND(" ",A359)-1))</f>
        <v>Tess</v>
      </c>
      <c r="D359" t="str">
        <f>IF(ISERR(FIND(" ",A359)),"",RIGHT(A359,LEN(A359)-FIND("*",SUBSTITUTE(A359," ","*",LEN(A359)-LEN(SUBSTITUTE(A359," ",""))))))</f>
        <v>James</v>
      </c>
      <c r="E359">
        <f>COUNTIF(B:B,B359)</f>
        <v>1</v>
      </c>
      <c r="F359">
        <f>IF(LEN(C359)&lt;3,1,0)</f>
        <v>0</v>
      </c>
      <c r="G359">
        <f>IF(LEN(D359)&lt;3,1,0)</f>
        <v>0</v>
      </c>
    </row>
    <row r="360" spans="1:7" x14ac:dyDescent="0.45">
      <c r="A360" t="s">
        <v>26450</v>
      </c>
      <c r="B360" t="s">
        <v>26451</v>
      </c>
      <c r="C360" t="str">
        <f>IF(ISERR(FIND(" ",A360)),"",LEFT(A360,FIND(" ",A360)-1))</f>
        <v>Mariah</v>
      </c>
      <c r="D360" t="str">
        <f>IF(ISERR(FIND(" ",A360)),"",RIGHT(A360,LEN(A360)-FIND("*",SUBSTITUTE(A360," ","*",LEN(A360)-LEN(SUBSTITUTE(A360," ",""))))))</f>
        <v>Lawton</v>
      </c>
      <c r="E360">
        <f>COUNTIF(B:B,B360)</f>
        <v>1</v>
      </c>
      <c r="F360">
        <f>IF(LEN(C360)&lt;3,1,0)</f>
        <v>0</v>
      </c>
      <c r="G360">
        <f>IF(LEN(D360)&lt;3,1,0)</f>
        <v>0</v>
      </c>
    </row>
    <row r="361" spans="1:7" x14ac:dyDescent="0.45">
      <c r="A361" t="s">
        <v>26347</v>
      </c>
      <c r="B361" t="s">
        <v>26348</v>
      </c>
      <c r="C361" t="str">
        <f>IF(ISERR(FIND(" ",A361)),"",LEFT(A361,FIND(" ",A361)-1))</f>
        <v>Treása</v>
      </c>
      <c r="D361" t="str">
        <f>IF(ISERR(FIND(" ",A361)),"",RIGHT(A361,LEN(A361)-FIND("*",SUBSTITUTE(A361," ","*",LEN(A361)-LEN(SUBSTITUTE(A361," ",""))))))</f>
        <v>Connáill</v>
      </c>
      <c r="E361">
        <f>COUNTIF(B:B,B361)</f>
        <v>1</v>
      </c>
      <c r="F361">
        <f>IF(LEN(C361)&lt;3,1,0)</f>
        <v>0</v>
      </c>
      <c r="G361">
        <f>IF(LEN(D361)&lt;3,1,0)</f>
        <v>0</v>
      </c>
    </row>
    <row r="362" spans="1:7" x14ac:dyDescent="0.45">
      <c r="A362" t="s">
        <v>26440</v>
      </c>
      <c r="B362" t="s">
        <v>26441</v>
      </c>
      <c r="C362" t="str">
        <f>IF(ISERR(FIND(" ",A362)),"",LEFT(A362,FIND(" ",A362)-1))</f>
        <v>Therese</v>
      </c>
      <c r="D362" t="str">
        <f>IF(ISERR(FIND(" ",A362)),"",RIGHT(A362,LEN(A362)-FIND("*",SUBSTITUTE(A362," ","*",LEN(A362)-LEN(SUBSTITUTE(A362," ",""))))))</f>
        <v>Butler</v>
      </c>
      <c r="E362">
        <f>COUNTIF(B:B,B362)</f>
        <v>1</v>
      </c>
      <c r="F362">
        <f>IF(LEN(C362)&lt;3,1,0)</f>
        <v>0</v>
      </c>
      <c r="G362">
        <f>IF(LEN(D362)&lt;3,1,0)</f>
        <v>0</v>
      </c>
    </row>
    <row r="363" spans="1:7" x14ac:dyDescent="0.45">
      <c r="A363" t="s">
        <v>26401</v>
      </c>
      <c r="B363" t="s">
        <v>26402</v>
      </c>
      <c r="C363" t="str">
        <f>IF(ISERR(FIND(" ",A363)),"",LEFT(A363,FIND(" ",A363)-1))</f>
        <v>Beth</v>
      </c>
      <c r="D363" t="str">
        <f>IF(ISERR(FIND(" ",A363)),"",RIGHT(A363,LEN(A363)-FIND("*",SUBSTITUTE(A363," ","*",LEN(A363)-LEN(SUBSTITUTE(A363," ",""))))))</f>
        <v>Odrap</v>
      </c>
      <c r="E363">
        <f>COUNTIF(B:B,B363)</f>
        <v>1</v>
      </c>
      <c r="F363">
        <f>IF(LEN(C363)&lt;3,1,0)</f>
        <v>0</v>
      </c>
      <c r="G363">
        <f>IF(LEN(D363)&lt;3,1,0)</f>
        <v>0</v>
      </c>
    </row>
    <row r="364" spans="1:7" x14ac:dyDescent="0.45">
      <c r="A364" t="s">
        <v>26723</v>
      </c>
      <c r="B364" t="s">
        <v>26724</v>
      </c>
      <c r="C364" t="str">
        <f>IF(ISERR(FIND(" ",A364)),"",LEFT(A364,FIND(" ",A364)-1))</f>
        <v>Tiffany</v>
      </c>
      <c r="D364" t="str">
        <f>IF(ISERR(FIND(" ",A364)),"",RIGHT(A364,LEN(A364)-FIND("*",SUBSTITUTE(A364," ","*",LEN(A364)-LEN(SUBSTITUTE(A364," ",""))))))</f>
        <v>Ball</v>
      </c>
      <c r="E364">
        <f>COUNTIF(B:B,B364)</f>
        <v>1</v>
      </c>
      <c r="F364">
        <f>IF(LEN(C364)&lt;3,1,0)</f>
        <v>0</v>
      </c>
      <c r="G364">
        <f>IF(LEN(D364)&lt;3,1,0)</f>
        <v>0</v>
      </c>
    </row>
    <row r="365" spans="1:7" x14ac:dyDescent="0.45">
      <c r="A365" t="s">
        <v>26204</v>
      </c>
      <c r="B365" t="s">
        <v>26205</v>
      </c>
      <c r="C365" t="str">
        <f>IF(ISERR(FIND(" ",A365)),"",LEFT(A365,FIND(" ",A365)-1))</f>
        <v>Temi</v>
      </c>
      <c r="D365" t="str">
        <f>IF(ISERR(FIND(" ",A365)),"",RIGHT(A365,LEN(A365)-FIND("*",SUBSTITUTE(A365," ","*",LEN(A365)-LEN(SUBSTITUTE(A365," ",""))))))</f>
        <v>Ish</v>
      </c>
      <c r="E365">
        <f>COUNTIF(B:B,B365)</f>
        <v>1</v>
      </c>
      <c r="F365">
        <f>IF(LEN(C365)&lt;3,1,0)</f>
        <v>0</v>
      </c>
      <c r="G365">
        <f>IF(LEN(D365)&lt;3,1,0)</f>
        <v>0</v>
      </c>
    </row>
    <row r="366" spans="1:7" x14ac:dyDescent="0.45">
      <c r="A366" t="s">
        <v>26676</v>
      </c>
      <c r="B366" t="s">
        <v>26677</v>
      </c>
      <c r="C366" t="str">
        <f>IF(ISERR(FIND(" ",A366)),"",LEFT(A366,FIND(" ",A366)-1))</f>
        <v>Toyah</v>
      </c>
      <c r="D366" t="str">
        <f>IF(ISERR(FIND(" ",A366)),"",RIGHT(A366,LEN(A366)-FIND("*",SUBSTITUTE(A366," ","*",LEN(A366)-LEN(SUBSTITUTE(A366," ",""))))))</f>
        <v>Headrisge</v>
      </c>
      <c r="E366">
        <f>COUNTIF(B:B,B366)</f>
        <v>1</v>
      </c>
      <c r="F366">
        <f>IF(LEN(C366)&lt;3,1,0)</f>
        <v>0</v>
      </c>
      <c r="G366">
        <f>IF(LEN(D366)&lt;3,1,0)</f>
        <v>0</v>
      </c>
    </row>
    <row r="367" spans="1:7" x14ac:dyDescent="0.45">
      <c r="A367" t="s">
        <v>26462</v>
      </c>
      <c r="B367" t="s">
        <v>26463</v>
      </c>
      <c r="C367" t="str">
        <f>IF(ISERR(FIND(" ",A367)),"",LEFT(A367,FIND(" ",A367)-1))</f>
        <v>Tracie</v>
      </c>
      <c r="D367" t="str">
        <f>IF(ISERR(FIND(" ",A367)),"",RIGHT(A367,LEN(A367)-FIND("*",SUBSTITUTE(A367," ","*",LEN(A367)-LEN(SUBSTITUTE(A367," ",""))))))</f>
        <v>Higgins</v>
      </c>
      <c r="E367">
        <f>COUNTIF(B:B,B367)</f>
        <v>1</v>
      </c>
      <c r="F367">
        <f>IF(LEN(C367)&lt;3,1,0)</f>
        <v>0</v>
      </c>
      <c r="G367">
        <f>IF(LEN(D367)&lt;3,1,0)</f>
        <v>0</v>
      </c>
    </row>
    <row r="368" spans="1:7" x14ac:dyDescent="0.45">
      <c r="A368" t="s">
        <v>26693</v>
      </c>
      <c r="B368" t="s">
        <v>26694</v>
      </c>
      <c r="C368" t="str">
        <f>IF(ISERR(FIND(" ",A368)),"",LEFT(A368,FIND(" ",A368)-1))</f>
        <v>Tracy</v>
      </c>
      <c r="D368" t="str">
        <f>IF(ISERR(FIND(" ",A368)),"",RIGHT(A368,LEN(A368)-FIND("*",SUBSTITUTE(A368," ","*",LEN(A368)-LEN(SUBSTITUTE(A368," ",""))))))</f>
        <v>Long</v>
      </c>
      <c r="E368">
        <f>COUNTIF(B:B,B368)</f>
        <v>1</v>
      </c>
      <c r="F368">
        <f>IF(LEN(C368)&lt;3,1,0)</f>
        <v>0</v>
      </c>
      <c r="G368">
        <f>IF(LEN(D368)&lt;3,1,0)</f>
        <v>0</v>
      </c>
    </row>
    <row r="369" spans="1:7" x14ac:dyDescent="0.45">
      <c r="A369" t="s">
        <v>26514</v>
      </c>
      <c r="B369" t="s">
        <v>26515</v>
      </c>
      <c r="C369" t="str">
        <f>IF(ISERR(FIND(" ",A369)),"",LEFT(A369,FIND(" ",A369)-1))</f>
        <v>Teresa</v>
      </c>
      <c r="D369" t="str">
        <f>IF(ISERR(FIND(" ",A369)),"",RIGHT(A369,LEN(A369)-FIND("*",SUBSTITUTE(A369," ","*",LEN(A369)-LEN(SUBSTITUTE(A369," ",""))))))</f>
        <v>Smith</v>
      </c>
      <c r="E369">
        <f>COUNTIF(B:B,B369)</f>
        <v>1</v>
      </c>
      <c r="F369">
        <f>IF(LEN(C369)&lt;3,1,0)</f>
        <v>0</v>
      </c>
      <c r="G369">
        <f>IF(LEN(D369)&lt;3,1,0)</f>
        <v>0</v>
      </c>
    </row>
    <row r="370" spans="1:7" x14ac:dyDescent="0.45">
      <c r="A370" t="s">
        <v>26595</v>
      </c>
      <c r="B370" t="s">
        <v>26596</v>
      </c>
      <c r="C370" t="str">
        <f>IF(ISERR(FIND(" ",A370)),"",LEFT(A370,FIND(" ",A370)-1))</f>
        <v>Annie</v>
      </c>
      <c r="D370" t="str">
        <f>IF(ISERR(FIND(" ",A370)),"",RIGHT(A370,LEN(A370)-FIND("*",SUBSTITUTE(A370," ","*",LEN(A370)-LEN(SUBSTITUTE(A370," ",""))))))</f>
        <v>Bangash</v>
      </c>
      <c r="E370">
        <f>COUNTIF(B:B,B370)</f>
        <v>1</v>
      </c>
      <c r="F370">
        <f>IF(LEN(C370)&lt;3,1,0)</f>
        <v>0</v>
      </c>
      <c r="G370">
        <f>IF(LEN(D370)&lt;3,1,0)</f>
        <v>0</v>
      </c>
    </row>
    <row r="371" spans="1:7" x14ac:dyDescent="0.45">
      <c r="A371" t="s">
        <v>26715</v>
      </c>
      <c r="B371" t="s">
        <v>26716</v>
      </c>
      <c r="C371" t="str">
        <f>IF(ISERR(FIND(" ",A371)),"",LEFT(A371,FIND(" ",A371)-1))</f>
        <v>Petro</v>
      </c>
      <c r="D371" t="str">
        <f>IF(ISERR(FIND(" ",A371)),"",RIGHT(A371,LEN(A371)-FIND("*",SUBSTITUTE(A371," ","*",LEN(A371)-LEN(SUBSTITUTE(A371," ",""))))))</f>
        <v>Walt</v>
      </c>
      <c r="E371">
        <f>COUNTIF(B:B,B371)</f>
        <v>1</v>
      </c>
      <c r="F371">
        <f>IF(LEN(C371)&lt;3,1,0)</f>
        <v>0</v>
      </c>
      <c r="G371">
        <f>IF(LEN(D371)&lt;3,1,0)</f>
        <v>0</v>
      </c>
    </row>
    <row r="372" spans="1:7" x14ac:dyDescent="0.45">
      <c r="A372" t="s">
        <v>26907</v>
      </c>
      <c r="B372" t="s">
        <v>26908</v>
      </c>
      <c r="C372" t="str">
        <f>IF(ISERR(FIND(" ",A372)),"",LEFT(A372,FIND(" ",A372)-1))</f>
        <v>Omega</v>
      </c>
      <c r="D372" t="str">
        <f>IF(ISERR(FIND(" ",A372)),"",RIGHT(A372,LEN(A372)-FIND("*",SUBSTITUTE(A372," ","*",LEN(A372)-LEN(SUBSTITUTE(A372," ",""))))))</f>
        <v>Velez</v>
      </c>
      <c r="E372">
        <f>COUNTIF(B:B,B372)</f>
        <v>1</v>
      </c>
      <c r="F372">
        <f>IF(LEN(C372)&lt;3,1,0)</f>
        <v>0</v>
      </c>
      <c r="G372">
        <f>IF(LEN(D372)&lt;3,1,0)</f>
        <v>0</v>
      </c>
    </row>
    <row r="373" spans="1:7" x14ac:dyDescent="0.45">
      <c r="A373" t="s">
        <v>26913</v>
      </c>
      <c r="B373" t="s">
        <v>26914</v>
      </c>
      <c r="C373" t="str">
        <f>IF(ISERR(FIND(" ",A373)),"",LEFT(A373,FIND(" ",A373)-1))</f>
        <v>Vicki</v>
      </c>
      <c r="D373" t="str">
        <f>IF(ISERR(FIND(" ",A373)),"",RIGHT(A373,LEN(A373)-FIND("*",SUBSTITUTE(A373," ","*",LEN(A373)-LEN(SUBSTITUTE(A373," ",""))))))</f>
        <v>Sills</v>
      </c>
      <c r="E373">
        <f>COUNTIF(B:B,B373)</f>
        <v>1</v>
      </c>
      <c r="F373">
        <f>IF(LEN(C373)&lt;3,1,0)</f>
        <v>0</v>
      </c>
      <c r="G373">
        <f>IF(LEN(D373)&lt;3,1,0)</f>
        <v>0</v>
      </c>
    </row>
    <row r="374" spans="1:7" x14ac:dyDescent="0.45">
      <c r="A374" t="s">
        <v>26893</v>
      </c>
      <c r="B374" t="s">
        <v>26894</v>
      </c>
      <c r="C374" t="str">
        <f>IF(ISERR(FIND(" ",A374)),"",LEFT(A374,FIND(" ",A374)-1))</f>
        <v>Virginia</v>
      </c>
      <c r="D374" t="str">
        <f>IF(ISERR(FIND(" ",A374)),"",RIGHT(A374,LEN(A374)-FIND("*",SUBSTITUTE(A374," ","*",LEN(A374)-LEN(SUBSTITUTE(A374," ",""))))))</f>
        <v>Marie</v>
      </c>
      <c r="E374">
        <f>COUNTIF(B:B,B374)</f>
        <v>1</v>
      </c>
      <c r="F374">
        <f>IF(LEN(C374)&lt;3,1,0)</f>
        <v>0</v>
      </c>
      <c r="G374">
        <f>IF(LEN(D374)&lt;3,1,0)</f>
        <v>0</v>
      </c>
    </row>
    <row r="375" spans="1:7" x14ac:dyDescent="0.45">
      <c r="A375" t="s">
        <v>26512</v>
      </c>
      <c r="B375" t="s">
        <v>26513</v>
      </c>
      <c r="C375" t="str">
        <f>IF(ISERR(FIND(" ",A375)),"",LEFT(A375,FIND(" ",A375)-1))</f>
        <v>Michelle</v>
      </c>
      <c r="D375" t="str">
        <f>IF(ISERR(FIND(" ",A375)),"",RIGHT(A375,LEN(A375)-FIND("*",SUBSTITUTE(A375," ","*",LEN(A375)-LEN(SUBSTITUTE(A375," ",""))))))</f>
        <v>Graham</v>
      </c>
      <c r="E375">
        <f>COUNTIF(B:B,B375)</f>
        <v>1</v>
      </c>
      <c r="F375">
        <f>IF(LEN(C375)&lt;3,1,0)</f>
        <v>0</v>
      </c>
      <c r="G375">
        <f>IF(LEN(D375)&lt;3,1,0)</f>
        <v>0</v>
      </c>
    </row>
    <row r="376" spans="1:7" x14ac:dyDescent="0.45">
      <c r="A376" t="s">
        <v>26635</v>
      </c>
      <c r="B376" t="s">
        <v>26636</v>
      </c>
      <c r="C376" t="str">
        <f>IF(ISERR(FIND(" ",A376)),"",LEFT(A376,FIND(" ",A376)-1))</f>
        <v>Wanda</v>
      </c>
      <c r="D376" t="str">
        <f>IF(ISERR(FIND(" ",A376)),"",RIGHT(A376,LEN(A376)-FIND("*",SUBSTITUTE(A376," ","*",LEN(A376)-LEN(SUBSTITUTE(A376," ",""))))))</f>
        <v>Sanchez</v>
      </c>
      <c r="E376">
        <f>COUNTIF(B:B,B376)</f>
        <v>1</v>
      </c>
      <c r="F376">
        <f>IF(LEN(C376)&lt;3,1,0)</f>
        <v>0</v>
      </c>
      <c r="G376">
        <f>IF(LEN(D376)&lt;3,1,0)</f>
        <v>0</v>
      </c>
    </row>
    <row r="377" spans="1:7" x14ac:dyDescent="0.45">
      <c r="A377" t="s">
        <v>26484</v>
      </c>
      <c r="B377" t="s">
        <v>26485</v>
      </c>
      <c r="C377" t="str">
        <f>IF(ISERR(FIND(" ",A377)),"",LEFT(A377,FIND(" ",A377)-1))</f>
        <v>Weina</v>
      </c>
      <c r="D377" t="str">
        <f>IF(ISERR(FIND(" ",A377)),"",RIGHT(A377,LEN(A377)-FIND("*",SUBSTITUTE(A377," ","*",LEN(A377)-LEN(SUBSTITUTE(A377," ",""))))))</f>
        <v>Abdullah</v>
      </c>
      <c r="E377">
        <f>COUNTIF(B:B,B377)</f>
        <v>1</v>
      </c>
      <c r="F377">
        <f>IF(LEN(C377)&lt;3,1,0)</f>
        <v>0</v>
      </c>
      <c r="G377">
        <f>IF(LEN(D377)&lt;3,1,0)</f>
        <v>0</v>
      </c>
    </row>
    <row r="378" spans="1:7" x14ac:dyDescent="0.45">
      <c r="A378" t="s">
        <v>26807</v>
      </c>
      <c r="B378" t="s">
        <v>26808</v>
      </c>
      <c r="C378" t="str">
        <f>IF(ISERR(FIND(" ",A378)),"",LEFT(A378,FIND(" ",A378)-1))</f>
        <v>Tara</v>
      </c>
      <c r="D378" t="str">
        <f>IF(ISERR(FIND(" ",A378)),"",RIGHT(A378,LEN(A378)-FIND("*",SUBSTITUTE(A378," ","*",LEN(A378)-LEN(SUBSTITUTE(A378," ",""))))))</f>
        <v>Wikle</v>
      </c>
      <c r="E378">
        <f>COUNTIF(B:B,B378)</f>
        <v>1</v>
      </c>
      <c r="F378">
        <f>IF(LEN(C378)&lt;3,1,0)</f>
        <v>0</v>
      </c>
      <c r="G378">
        <f>IF(LEN(D378)&lt;3,1,0)</f>
        <v>0</v>
      </c>
    </row>
    <row r="379" spans="1:7" x14ac:dyDescent="0.45">
      <c r="A379" t="s">
        <v>26504</v>
      </c>
      <c r="B379" t="s">
        <v>26505</v>
      </c>
      <c r="C379" t="str">
        <f>IF(ISERR(FIND(" ",A379)),"",LEFT(A379,FIND(" ",A379)-1))</f>
        <v>Briana</v>
      </c>
      <c r="D379" t="str">
        <f>IF(ISERR(FIND(" ",A379)),"",RIGHT(A379,LEN(A379)-FIND("*",SUBSTITUTE(A379," ","*",LEN(A379)-LEN(SUBSTITUTE(A379," ",""))))))</f>
        <v>Wiley</v>
      </c>
      <c r="E379">
        <f>COUNTIF(B:B,B379)</f>
        <v>1</v>
      </c>
      <c r="F379">
        <f>IF(LEN(C379)&lt;3,1,0)</f>
        <v>0</v>
      </c>
      <c r="G379">
        <f>IF(LEN(D379)&lt;3,1,0)</f>
        <v>0</v>
      </c>
    </row>
    <row r="380" spans="1:7" x14ac:dyDescent="0.45">
      <c r="A380" t="s">
        <v>26915</v>
      </c>
      <c r="B380" t="s">
        <v>26916</v>
      </c>
      <c r="C380" t="str">
        <f>IF(ISERR(FIND(" ",A380)),"",LEFT(A380,FIND(" ",A380)-1))</f>
        <v>Brittany</v>
      </c>
      <c r="D380" t="str">
        <f>IF(ISERR(FIND(" ",A380)),"",RIGHT(A380,LEN(A380)-FIND("*",SUBSTITUTE(A380," ","*",LEN(A380)-LEN(SUBSTITUTE(A380," ",""))))))</f>
        <v>Wilke</v>
      </c>
      <c r="E380">
        <f>COUNTIF(B:B,B380)</f>
        <v>1</v>
      </c>
      <c r="F380">
        <f>IF(LEN(C380)&lt;3,1,0)</f>
        <v>0</v>
      </c>
      <c r="G380">
        <f>IF(LEN(D380)&lt;3,1,0)</f>
        <v>0</v>
      </c>
    </row>
    <row r="381" spans="1:7" x14ac:dyDescent="0.45">
      <c r="A381" t="s">
        <v>26573</v>
      </c>
      <c r="B381" t="s">
        <v>26574</v>
      </c>
      <c r="C381" t="str">
        <f>IF(ISERR(FIND(" ",A381)),"",LEFT(A381,FIND(" ",A381)-1))</f>
        <v>Heidi</v>
      </c>
      <c r="D381" t="str">
        <f>IF(ISERR(FIND(" ",A381)),"",RIGHT(A381,LEN(A381)-FIND("*",SUBSTITUTE(A381," ","*",LEN(A381)-LEN(SUBSTITUTE(A381," ",""))))))</f>
        <v>Domingue</v>
      </c>
      <c r="E381">
        <f>COUNTIF(B:B,B381)</f>
        <v>1</v>
      </c>
      <c r="F381">
        <f>IF(LEN(C381)&lt;3,1,0)</f>
        <v>0</v>
      </c>
      <c r="G381">
        <f>IF(LEN(D381)&lt;3,1,0)</f>
        <v>0</v>
      </c>
    </row>
    <row r="382" spans="1:7" x14ac:dyDescent="0.45">
      <c r="A382" t="s">
        <v>26490</v>
      </c>
      <c r="B382" t="s">
        <v>26491</v>
      </c>
      <c r="C382" t="str">
        <f>IF(ISERR(FIND(" ",A382)),"",LEFT(A382,FIND(" ",A382)-1))</f>
        <v>Mariyam</v>
      </c>
      <c r="D382" t="str">
        <f>IF(ISERR(FIND(" ",A382)),"",RIGHT(A382,LEN(A382)-FIND("*",SUBSTITUTE(A382," ","*",LEN(A382)-LEN(SUBSTITUTE(A382," ",""))))))</f>
        <v>Saud</v>
      </c>
      <c r="E382">
        <f>COUNTIF(B:B,B382)</f>
        <v>1</v>
      </c>
      <c r="F382">
        <f>IF(LEN(C382)&lt;3,1,0)</f>
        <v>0</v>
      </c>
      <c r="G382">
        <f>IF(LEN(D382)&lt;3,1,0)</f>
        <v>0</v>
      </c>
    </row>
    <row r="383" spans="1:7" x14ac:dyDescent="0.45">
      <c r="A383" t="s">
        <v>26367</v>
      </c>
      <c r="B383" t="s">
        <v>26368</v>
      </c>
      <c r="C383" t="str">
        <f>IF(ISERR(FIND(" ",A383)),"",LEFT(A383,FIND(" ",A383)-1))</f>
        <v>Katrina</v>
      </c>
      <c r="D383" t="str">
        <f>IF(ISERR(FIND(" ",A383)),"",RIGHT(A383,LEN(A383)-FIND("*",SUBSTITUTE(A383," ","*",LEN(A383)-LEN(SUBSTITUTE(A383," ",""))))))</f>
        <v>Davis</v>
      </c>
      <c r="E383">
        <f>COUNTIF(B:B,B383)</f>
        <v>1</v>
      </c>
      <c r="F383">
        <f>IF(LEN(C383)&lt;3,1,0)</f>
        <v>0</v>
      </c>
      <c r="G383">
        <f>IF(LEN(D383)&lt;3,1,0)</f>
        <v>0</v>
      </c>
    </row>
    <row r="384" spans="1:7" x14ac:dyDescent="0.45">
      <c r="A384" t="s">
        <v>26960</v>
      </c>
      <c r="B384" t="s">
        <v>26849</v>
      </c>
      <c r="C384" t="str">
        <f>IF(ISERR(FIND(" ",A384)),"",LEFT(A384,FIND(" ",A384)-1))</f>
        <v>Yoss</v>
      </c>
      <c r="D384" t="str">
        <f>IF(ISERR(FIND(" ",A384)),"",RIGHT(A384,LEN(A384)-FIND("*",SUBSTITUTE(A384," ","*",LEN(A384)-LEN(SUBSTITUTE(A384," ",""))))))</f>
        <v>Lin</v>
      </c>
      <c r="E384">
        <f>COUNTIF(B:B,B384)</f>
        <v>1</v>
      </c>
      <c r="F384">
        <f>IF(LEN(C384)&lt;3,1,0)</f>
        <v>0</v>
      </c>
      <c r="G384">
        <f>IF(LEN(D384)&lt;3,1,0)</f>
        <v>0</v>
      </c>
    </row>
    <row r="385" spans="1:7" x14ac:dyDescent="0.45">
      <c r="A385" t="s">
        <v>26270</v>
      </c>
      <c r="B385" t="s">
        <v>26271</v>
      </c>
      <c r="C385" t="str">
        <f>IF(ISERR(FIND(" ",A385)),"",LEFT(A385,FIND(" ",A385)-1))</f>
        <v>Fiona</v>
      </c>
      <c r="D385" t="str">
        <f>IF(ISERR(FIND(" ",A385)),"",RIGHT(A385,LEN(A385)-FIND("*",SUBSTITUTE(A385," ","*",LEN(A385)-LEN(SUBSTITUTE(A385," ",""))))))</f>
        <v>Peterkin</v>
      </c>
      <c r="E385">
        <f>COUNTIF(B:B,B385)</f>
        <v>1</v>
      </c>
      <c r="F385">
        <f>IF(LEN(C385)&lt;3,1,0)</f>
        <v>0</v>
      </c>
      <c r="G385">
        <f>IF(LEN(D385)&lt;3,1,0)</f>
        <v>0</v>
      </c>
    </row>
  </sheetData>
  <autoFilter ref="A1:G1" xr:uid="{8047289C-47A2-4E67-95E5-510C69219DE5}">
    <sortState xmlns:xlrd2="http://schemas.microsoft.com/office/spreadsheetml/2017/richdata2" ref="A2:G385">
      <sortCondition ref="B1"/>
    </sortState>
  </autoFilter>
  <hyperlinks>
    <hyperlink ref="B89" r:id="rId1" xr:uid="{1D8CC7FB-2970-4F5E-9C01-55019329C047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9BCC-7BCE-4E27-919B-5CF0FE7D01E8}">
  <dimension ref="A1:C385"/>
  <sheetViews>
    <sheetView tabSelected="1"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26853</v>
      </c>
      <c r="B2" t="s">
        <v>74</v>
      </c>
      <c r="C2" t="s">
        <v>4</v>
      </c>
    </row>
    <row r="3" spans="1:3" x14ac:dyDescent="0.45">
      <c r="A3" t="s">
        <v>26580</v>
      </c>
      <c r="B3" t="s">
        <v>25815</v>
      </c>
      <c r="C3" t="s">
        <v>26961</v>
      </c>
    </row>
    <row r="4" spans="1:3" x14ac:dyDescent="0.45">
      <c r="A4" t="s">
        <v>26235</v>
      </c>
      <c r="B4" t="s">
        <v>17711</v>
      </c>
      <c r="C4" t="s">
        <v>1223</v>
      </c>
    </row>
    <row r="5" spans="1:3" x14ac:dyDescent="0.45">
      <c r="A5" t="s">
        <v>26249</v>
      </c>
      <c r="B5" t="s">
        <v>26962</v>
      </c>
      <c r="C5" t="s">
        <v>26963</v>
      </c>
    </row>
    <row r="6" spans="1:3" x14ac:dyDescent="0.45">
      <c r="A6" t="s">
        <v>26867</v>
      </c>
      <c r="B6" t="s">
        <v>1698</v>
      </c>
      <c r="C6" t="s">
        <v>53</v>
      </c>
    </row>
    <row r="7" spans="1:3" x14ac:dyDescent="0.45">
      <c r="A7" t="s">
        <v>26370</v>
      </c>
      <c r="B7" t="s">
        <v>26964</v>
      </c>
      <c r="C7" t="s">
        <v>86</v>
      </c>
    </row>
    <row r="8" spans="1:3" x14ac:dyDescent="0.45">
      <c r="A8" t="s">
        <v>26830</v>
      </c>
      <c r="B8" t="s">
        <v>26965</v>
      </c>
      <c r="C8" t="s">
        <v>26966</v>
      </c>
    </row>
    <row r="9" spans="1:3" x14ac:dyDescent="0.45">
      <c r="A9" t="s">
        <v>26384</v>
      </c>
      <c r="B9" t="s">
        <v>1711</v>
      </c>
      <c r="C9" t="s">
        <v>26967</v>
      </c>
    </row>
    <row r="10" spans="1:3" x14ac:dyDescent="0.45">
      <c r="A10" t="s">
        <v>26247</v>
      </c>
      <c r="B10" t="s">
        <v>26968</v>
      </c>
      <c r="C10" t="s">
        <v>1081</v>
      </c>
    </row>
    <row r="11" spans="1:3" x14ac:dyDescent="0.45">
      <c r="A11" t="s">
        <v>26285</v>
      </c>
      <c r="B11" t="s">
        <v>1711</v>
      </c>
      <c r="C11" t="s">
        <v>23650</v>
      </c>
    </row>
    <row r="12" spans="1:3" x14ac:dyDescent="0.45">
      <c r="A12" t="s">
        <v>26431</v>
      </c>
      <c r="B12" t="s">
        <v>72</v>
      </c>
      <c r="C12" t="s">
        <v>26969</v>
      </c>
    </row>
    <row r="13" spans="1:3" x14ac:dyDescent="0.45">
      <c r="A13" t="s">
        <v>26842</v>
      </c>
      <c r="B13" t="s">
        <v>10624</v>
      </c>
      <c r="C13" t="s">
        <v>26970</v>
      </c>
    </row>
    <row r="14" spans="1:3" x14ac:dyDescent="0.45">
      <c r="A14" t="s">
        <v>26732</v>
      </c>
      <c r="B14" t="s">
        <v>26971</v>
      </c>
      <c r="C14" t="s">
        <v>26972</v>
      </c>
    </row>
    <row r="15" spans="1:3" x14ac:dyDescent="0.45">
      <c r="A15" t="s">
        <v>26517</v>
      </c>
      <c r="B15" t="s">
        <v>26973</v>
      </c>
      <c r="C15" t="s">
        <v>1504</v>
      </c>
    </row>
    <row r="16" spans="1:3" x14ac:dyDescent="0.45">
      <c r="A16" t="s">
        <v>26818</v>
      </c>
      <c r="B16" t="s">
        <v>3224</v>
      </c>
      <c r="C16" t="s">
        <v>26974</v>
      </c>
    </row>
    <row r="17" spans="1:3" x14ac:dyDescent="0.45">
      <c r="A17" t="s">
        <v>26545</v>
      </c>
      <c r="B17" t="s">
        <v>69</v>
      </c>
      <c r="C17" t="s">
        <v>22</v>
      </c>
    </row>
    <row r="18" spans="1:3" x14ac:dyDescent="0.45">
      <c r="A18" t="s">
        <v>26390</v>
      </c>
      <c r="B18" t="s">
        <v>69</v>
      </c>
      <c r="C18" t="s">
        <v>26975</v>
      </c>
    </row>
    <row r="19" spans="1:3" x14ac:dyDescent="0.45">
      <c r="A19" t="s">
        <v>26255</v>
      </c>
      <c r="B19" t="s">
        <v>13866</v>
      </c>
      <c r="C19" t="s">
        <v>26976</v>
      </c>
    </row>
    <row r="20" spans="1:3" x14ac:dyDescent="0.45">
      <c r="A20" t="s">
        <v>26846</v>
      </c>
      <c r="B20" t="s">
        <v>40</v>
      </c>
      <c r="C20" t="s">
        <v>9556</v>
      </c>
    </row>
    <row r="21" spans="1:3" x14ac:dyDescent="0.45">
      <c r="A21" t="s">
        <v>26824</v>
      </c>
      <c r="B21" t="s">
        <v>40</v>
      </c>
      <c r="C21" t="s">
        <v>21436</v>
      </c>
    </row>
    <row r="22" spans="1:3" x14ac:dyDescent="0.45">
      <c r="A22" t="s">
        <v>26207</v>
      </c>
      <c r="B22" t="s">
        <v>40</v>
      </c>
      <c r="C22" t="s">
        <v>26977</v>
      </c>
    </row>
    <row r="23" spans="1:3" x14ac:dyDescent="0.45">
      <c r="A23" t="s">
        <v>26309</v>
      </c>
      <c r="B23" t="s">
        <v>72</v>
      </c>
      <c r="C23" t="s">
        <v>87</v>
      </c>
    </row>
    <row r="24" spans="1:3" x14ac:dyDescent="0.45">
      <c r="A24" t="s">
        <v>26822</v>
      </c>
      <c r="B24" t="s">
        <v>9214</v>
      </c>
      <c r="C24" t="s">
        <v>133</v>
      </c>
    </row>
    <row r="25" spans="1:3" x14ac:dyDescent="0.45">
      <c r="A25" t="s">
        <v>26712</v>
      </c>
      <c r="B25" t="s">
        <v>78</v>
      </c>
      <c r="C25" t="s">
        <v>26978</v>
      </c>
    </row>
    <row r="26" spans="1:3" x14ac:dyDescent="0.45">
      <c r="A26" t="s">
        <v>26360</v>
      </c>
      <c r="B26" t="s">
        <v>26979</v>
      </c>
      <c r="C26" t="s">
        <v>26980</v>
      </c>
    </row>
    <row r="27" spans="1:3" x14ac:dyDescent="0.45">
      <c r="A27" t="s">
        <v>26201</v>
      </c>
      <c r="B27" t="s">
        <v>1711</v>
      </c>
      <c r="C27" t="s">
        <v>62</v>
      </c>
    </row>
    <row r="28" spans="1:3" x14ac:dyDescent="0.45">
      <c r="A28" t="s">
        <v>26497</v>
      </c>
      <c r="B28" t="s">
        <v>1711</v>
      </c>
      <c r="C28" t="s">
        <v>4520</v>
      </c>
    </row>
    <row r="29" spans="1:3" x14ac:dyDescent="0.45">
      <c r="A29" t="s">
        <v>26277</v>
      </c>
      <c r="B29" t="s">
        <v>52</v>
      </c>
      <c r="C29" t="s">
        <v>26981</v>
      </c>
    </row>
    <row r="30" spans="1:3" x14ac:dyDescent="0.45">
      <c r="A30" t="s">
        <v>26863</v>
      </c>
      <c r="B30" t="s">
        <v>26982</v>
      </c>
      <c r="C30" t="s">
        <v>7029</v>
      </c>
    </row>
    <row r="31" spans="1:3" x14ac:dyDescent="0.45">
      <c r="A31" t="s">
        <v>26932</v>
      </c>
      <c r="B31" t="s">
        <v>10</v>
      </c>
      <c r="C31" t="s">
        <v>26983</v>
      </c>
    </row>
    <row r="32" spans="1:3" x14ac:dyDescent="0.45">
      <c r="A32" t="s">
        <v>26566</v>
      </c>
      <c r="B32" t="s">
        <v>2774</v>
      </c>
      <c r="C32" t="s">
        <v>26984</v>
      </c>
    </row>
    <row r="33" spans="1:3" x14ac:dyDescent="0.45">
      <c r="A33" t="s">
        <v>26527</v>
      </c>
      <c r="B33" t="s">
        <v>6070</v>
      </c>
      <c r="C33" t="s">
        <v>21399</v>
      </c>
    </row>
    <row r="34" spans="1:3" x14ac:dyDescent="0.45">
      <c r="A34" t="s">
        <v>26890</v>
      </c>
      <c r="B34" t="s">
        <v>15726</v>
      </c>
      <c r="C34" t="s">
        <v>1062</v>
      </c>
    </row>
    <row r="35" spans="1:3" x14ac:dyDescent="0.45">
      <c r="A35" t="s">
        <v>26503</v>
      </c>
      <c r="B35" t="s">
        <v>3124</v>
      </c>
      <c r="C35" t="s">
        <v>26985</v>
      </c>
    </row>
    <row r="36" spans="1:3" x14ac:dyDescent="0.45">
      <c r="A36" t="s">
        <v>26231</v>
      </c>
      <c r="B36" t="s">
        <v>26986</v>
      </c>
      <c r="C36" t="s">
        <v>26987</v>
      </c>
    </row>
    <row r="37" spans="1:3" x14ac:dyDescent="0.45">
      <c r="A37" t="s">
        <v>26267</v>
      </c>
      <c r="B37" t="s">
        <v>3955</v>
      </c>
      <c r="C37" t="s">
        <v>26988</v>
      </c>
    </row>
    <row r="38" spans="1:3" x14ac:dyDescent="0.45">
      <c r="A38" t="s">
        <v>26748</v>
      </c>
      <c r="B38" t="s">
        <v>148</v>
      </c>
      <c r="C38" t="s">
        <v>16161</v>
      </c>
    </row>
    <row r="39" spans="1:3" x14ac:dyDescent="0.45">
      <c r="A39" t="s">
        <v>26683</v>
      </c>
      <c r="B39" t="s">
        <v>26989</v>
      </c>
      <c r="C39" t="s">
        <v>96</v>
      </c>
    </row>
    <row r="40" spans="1:3" x14ac:dyDescent="0.45">
      <c r="A40" t="s">
        <v>26786</v>
      </c>
      <c r="B40" t="s">
        <v>26990</v>
      </c>
      <c r="C40" t="s">
        <v>26991</v>
      </c>
    </row>
    <row r="41" spans="1:3" x14ac:dyDescent="0.45">
      <c r="A41" t="s">
        <v>26293</v>
      </c>
      <c r="B41" t="s">
        <v>2398</v>
      </c>
      <c r="C41" t="s">
        <v>26992</v>
      </c>
    </row>
    <row r="42" spans="1:3" x14ac:dyDescent="0.45">
      <c r="A42" t="s">
        <v>26857</v>
      </c>
      <c r="B42" t="s">
        <v>80</v>
      </c>
      <c r="C42" t="s">
        <v>26993</v>
      </c>
    </row>
    <row r="43" spans="1:3" x14ac:dyDescent="0.45">
      <c r="A43" t="s">
        <v>26336</v>
      </c>
      <c r="B43" t="s">
        <v>4388</v>
      </c>
      <c r="C43" t="s">
        <v>26994</v>
      </c>
    </row>
    <row r="44" spans="1:3" x14ac:dyDescent="0.45">
      <c r="A44" t="s">
        <v>26237</v>
      </c>
      <c r="B44" t="s">
        <v>24</v>
      </c>
      <c r="C44" t="s">
        <v>26995</v>
      </c>
    </row>
    <row r="45" spans="1:3" x14ac:dyDescent="0.45">
      <c r="A45" t="s">
        <v>26816</v>
      </c>
      <c r="B45" t="s">
        <v>3950</v>
      </c>
      <c r="C45" t="s">
        <v>26996</v>
      </c>
    </row>
    <row r="46" spans="1:3" x14ac:dyDescent="0.45">
      <c r="A46" t="s">
        <v>26560</v>
      </c>
      <c r="B46" t="s">
        <v>9142</v>
      </c>
      <c r="C46" t="s">
        <v>26997</v>
      </c>
    </row>
    <row r="47" spans="1:3" x14ac:dyDescent="0.45">
      <c r="A47" t="s">
        <v>26720</v>
      </c>
      <c r="B47" t="s">
        <v>3080</v>
      </c>
      <c r="C47" t="s">
        <v>14778</v>
      </c>
    </row>
    <row r="48" spans="1:3" x14ac:dyDescent="0.45">
      <c r="A48" t="s">
        <v>26376</v>
      </c>
      <c r="B48" t="s">
        <v>26998</v>
      </c>
      <c r="C48" t="s">
        <v>1726</v>
      </c>
    </row>
    <row r="49" spans="1:3" x14ac:dyDescent="0.45">
      <c r="A49" t="s">
        <v>26840</v>
      </c>
      <c r="B49" t="s">
        <v>26999</v>
      </c>
      <c r="C49" t="s">
        <v>27000</v>
      </c>
    </row>
    <row r="50" spans="1:3" x14ac:dyDescent="0.45">
      <c r="A50" t="s">
        <v>26873</v>
      </c>
      <c r="B50" t="s">
        <v>3080</v>
      </c>
      <c r="C50" t="s">
        <v>27001</v>
      </c>
    </row>
    <row r="51" spans="1:3" x14ac:dyDescent="0.45">
      <c r="A51" t="s">
        <v>26265</v>
      </c>
      <c r="B51" t="s">
        <v>27002</v>
      </c>
      <c r="C51" t="s">
        <v>2201</v>
      </c>
    </row>
    <row r="52" spans="1:3" x14ac:dyDescent="0.45">
      <c r="A52" t="s">
        <v>26531</v>
      </c>
      <c r="B52" t="s">
        <v>97</v>
      </c>
      <c r="C52" t="s">
        <v>27003</v>
      </c>
    </row>
    <row r="53" spans="1:3" x14ac:dyDescent="0.45">
      <c r="A53" t="s">
        <v>26394</v>
      </c>
      <c r="B53" t="s">
        <v>2146</v>
      </c>
      <c r="C53" t="s">
        <v>4774</v>
      </c>
    </row>
    <row r="54" spans="1:3" x14ac:dyDescent="0.45">
      <c r="A54" t="s">
        <v>26330</v>
      </c>
      <c r="B54" t="s">
        <v>2156</v>
      </c>
      <c r="C54" t="s">
        <v>149</v>
      </c>
    </row>
    <row r="55" spans="1:3" x14ac:dyDescent="0.45">
      <c r="A55" t="s">
        <v>26780</v>
      </c>
      <c r="B55" t="s">
        <v>9950</v>
      </c>
      <c r="C55" t="s">
        <v>27004</v>
      </c>
    </row>
    <row r="56" spans="1:3" x14ac:dyDescent="0.45">
      <c r="A56" t="s">
        <v>26342</v>
      </c>
      <c r="B56" t="s">
        <v>8</v>
      </c>
      <c r="C56" t="s">
        <v>5</v>
      </c>
    </row>
    <row r="57" spans="1:3" x14ac:dyDescent="0.45">
      <c r="A57" t="s">
        <v>26551</v>
      </c>
      <c r="B57" t="s">
        <v>4120</v>
      </c>
      <c r="C57" t="s">
        <v>27005</v>
      </c>
    </row>
    <row r="58" spans="1:3" x14ac:dyDescent="0.45">
      <c r="A58" t="s">
        <v>26702</v>
      </c>
      <c r="B58" t="s">
        <v>7692</v>
      </c>
      <c r="C58" t="s">
        <v>27006</v>
      </c>
    </row>
    <row r="59" spans="1:3" x14ac:dyDescent="0.45">
      <c r="A59" t="s">
        <v>26295</v>
      </c>
      <c r="B59" t="s">
        <v>1418</v>
      </c>
      <c r="C59" t="s">
        <v>27007</v>
      </c>
    </row>
    <row r="60" spans="1:3" x14ac:dyDescent="0.45">
      <c r="A60" t="s">
        <v>26303</v>
      </c>
      <c r="B60" t="s">
        <v>107</v>
      </c>
      <c r="C60" t="s">
        <v>96</v>
      </c>
    </row>
    <row r="61" spans="1:3" x14ac:dyDescent="0.45">
      <c r="A61" t="s">
        <v>26307</v>
      </c>
      <c r="B61" t="s">
        <v>27008</v>
      </c>
      <c r="C61" t="s">
        <v>19468</v>
      </c>
    </row>
    <row r="62" spans="1:3" x14ac:dyDescent="0.45">
      <c r="A62" t="s">
        <v>26555</v>
      </c>
      <c r="B62" t="s">
        <v>112</v>
      </c>
      <c r="C62" t="s">
        <v>6991</v>
      </c>
    </row>
    <row r="63" spans="1:3" x14ac:dyDescent="0.45">
      <c r="A63" t="s">
        <v>26734</v>
      </c>
      <c r="B63" t="s">
        <v>1734</v>
      </c>
      <c r="C63" t="s">
        <v>1700</v>
      </c>
    </row>
    <row r="64" spans="1:3" x14ac:dyDescent="0.45">
      <c r="A64" t="s">
        <v>26327</v>
      </c>
      <c r="B64" t="s">
        <v>5706</v>
      </c>
      <c r="C64" t="s">
        <v>27009</v>
      </c>
    </row>
    <row r="65" spans="1:3" x14ac:dyDescent="0.45">
      <c r="A65" t="s">
        <v>26408</v>
      </c>
      <c r="B65" t="s">
        <v>18068</v>
      </c>
      <c r="C65" t="s">
        <v>4827</v>
      </c>
    </row>
    <row r="66" spans="1:3" x14ac:dyDescent="0.45">
      <c r="A66" t="s">
        <v>26209</v>
      </c>
      <c r="B66" t="s">
        <v>621</v>
      </c>
      <c r="C66" t="s">
        <v>27010</v>
      </c>
    </row>
    <row r="67" spans="1:3" x14ac:dyDescent="0.45">
      <c r="A67" t="s">
        <v>26471</v>
      </c>
      <c r="B67" t="s">
        <v>41</v>
      </c>
      <c r="C67" t="s">
        <v>27011</v>
      </c>
    </row>
    <row r="68" spans="1:3" x14ac:dyDescent="0.45">
      <c r="A68" t="s">
        <v>26944</v>
      </c>
      <c r="B68" t="s">
        <v>27012</v>
      </c>
      <c r="C68" t="s">
        <v>27013</v>
      </c>
    </row>
    <row r="69" spans="1:3" x14ac:dyDescent="0.45">
      <c r="A69" t="s">
        <v>26616</v>
      </c>
      <c r="B69" t="s">
        <v>3985</v>
      </c>
      <c r="C69" t="s">
        <v>27014</v>
      </c>
    </row>
    <row r="70" spans="1:3" x14ac:dyDescent="0.45">
      <c r="A70" t="s">
        <v>26598</v>
      </c>
      <c r="B70" t="s">
        <v>115</v>
      </c>
      <c r="C70" t="s">
        <v>27015</v>
      </c>
    </row>
    <row r="71" spans="1:3" x14ac:dyDescent="0.45">
      <c r="A71" t="s">
        <v>26624</v>
      </c>
      <c r="B71" t="s">
        <v>53</v>
      </c>
      <c r="C71" t="s">
        <v>18176</v>
      </c>
    </row>
    <row r="72" spans="1:3" x14ac:dyDescent="0.45">
      <c r="A72" t="s">
        <v>26871</v>
      </c>
      <c r="B72" t="s">
        <v>53</v>
      </c>
      <c r="C72" t="s">
        <v>27016</v>
      </c>
    </row>
    <row r="73" spans="1:3" x14ac:dyDescent="0.45">
      <c r="A73" t="s">
        <v>26435</v>
      </c>
      <c r="B73" t="s">
        <v>3218</v>
      </c>
      <c r="C73" t="s">
        <v>27017</v>
      </c>
    </row>
    <row r="74" spans="1:3" x14ac:dyDescent="0.45">
      <c r="A74" t="s">
        <v>26461</v>
      </c>
      <c r="B74" t="s">
        <v>116</v>
      </c>
      <c r="C74" t="s">
        <v>27018</v>
      </c>
    </row>
    <row r="75" spans="1:3" x14ac:dyDescent="0.45">
      <c r="A75" t="s">
        <v>26406</v>
      </c>
      <c r="B75" t="s">
        <v>3225</v>
      </c>
      <c r="C75" t="s">
        <v>225</v>
      </c>
    </row>
    <row r="76" spans="1:3" x14ac:dyDescent="0.45">
      <c r="A76" t="s">
        <v>26217</v>
      </c>
      <c r="B76" t="s">
        <v>112</v>
      </c>
      <c r="C76" t="s">
        <v>5095</v>
      </c>
    </row>
    <row r="77" spans="1:3" x14ac:dyDescent="0.45">
      <c r="A77" t="s">
        <v>26243</v>
      </c>
      <c r="B77" t="s">
        <v>121</v>
      </c>
      <c r="C77" t="s">
        <v>27019</v>
      </c>
    </row>
    <row r="78" spans="1:3" x14ac:dyDescent="0.45">
      <c r="A78" t="s">
        <v>26804</v>
      </c>
      <c r="B78" t="s">
        <v>121</v>
      </c>
      <c r="C78" t="s">
        <v>3591</v>
      </c>
    </row>
    <row r="79" spans="1:3" x14ac:dyDescent="0.45">
      <c r="A79" t="s">
        <v>26372</v>
      </c>
      <c r="B79" t="s">
        <v>121</v>
      </c>
      <c r="C79" t="s">
        <v>52</v>
      </c>
    </row>
    <row r="80" spans="1:3" x14ac:dyDescent="0.45">
      <c r="A80" t="s">
        <v>26547</v>
      </c>
      <c r="B80" t="s">
        <v>119</v>
      </c>
      <c r="C80" t="s">
        <v>27020</v>
      </c>
    </row>
    <row r="81" spans="1:3" x14ac:dyDescent="0.45">
      <c r="A81" t="s">
        <v>26610</v>
      </c>
      <c r="B81" t="s">
        <v>75</v>
      </c>
      <c r="C81" t="s">
        <v>27021</v>
      </c>
    </row>
    <row r="82" spans="1:3" x14ac:dyDescent="0.45">
      <c r="A82" t="s">
        <v>26810</v>
      </c>
      <c r="B82" t="s">
        <v>116</v>
      </c>
      <c r="C82" t="s">
        <v>27022</v>
      </c>
    </row>
    <row r="83" spans="1:3" x14ac:dyDescent="0.45">
      <c r="A83" t="s">
        <v>26313</v>
      </c>
      <c r="B83" t="s">
        <v>602</v>
      </c>
      <c r="C83" t="s">
        <v>1746</v>
      </c>
    </row>
    <row r="84" spans="1:3" x14ac:dyDescent="0.45">
      <c r="A84" t="s">
        <v>26445</v>
      </c>
      <c r="B84" t="s">
        <v>108</v>
      </c>
      <c r="C84" t="s">
        <v>15</v>
      </c>
    </row>
    <row r="85" spans="1:3" x14ac:dyDescent="0.45">
      <c r="A85" t="s">
        <v>26861</v>
      </c>
      <c r="B85" t="s">
        <v>56</v>
      </c>
      <c r="C85" t="s">
        <v>72</v>
      </c>
    </row>
    <row r="86" spans="1:3" x14ac:dyDescent="0.45">
      <c r="A86" t="s">
        <v>26332</v>
      </c>
      <c r="B86" t="s">
        <v>28</v>
      </c>
      <c r="C86" t="s">
        <v>87</v>
      </c>
    </row>
    <row r="87" spans="1:3" x14ac:dyDescent="0.45">
      <c r="A87" t="s">
        <v>26429</v>
      </c>
      <c r="B87" t="s">
        <v>28</v>
      </c>
      <c r="C87" t="s">
        <v>4111</v>
      </c>
    </row>
    <row r="88" spans="1:3" x14ac:dyDescent="0.45">
      <c r="A88" t="s">
        <v>26912</v>
      </c>
      <c r="B88" t="s">
        <v>15378</v>
      </c>
      <c r="C88" t="s">
        <v>27023</v>
      </c>
    </row>
    <row r="89" spans="1:3" x14ac:dyDescent="0.45">
      <c r="A89" t="s">
        <v>26954</v>
      </c>
      <c r="B89" t="s">
        <v>129</v>
      </c>
      <c r="C89" t="s">
        <v>27024</v>
      </c>
    </row>
    <row r="90" spans="1:3" x14ac:dyDescent="0.45">
      <c r="A90" t="s">
        <v>26806</v>
      </c>
      <c r="B90" t="s">
        <v>27025</v>
      </c>
      <c r="C90" t="s">
        <v>27026</v>
      </c>
    </row>
    <row r="91" spans="1:3" x14ac:dyDescent="0.45">
      <c r="A91" t="s">
        <v>26760</v>
      </c>
      <c r="B91" t="s">
        <v>18</v>
      </c>
      <c r="C91" t="s">
        <v>27027</v>
      </c>
    </row>
    <row r="92" spans="1:3" x14ac:dyDescent="0.45">
      <c r="A92" t="s">
        <v>26281</v>
      </c>
      <c r="B92" t="s">
        <v>157</v>
      </c>
      <c r="C92" t="s">
        <v>27028</v>
      </c>
    </row>
    <row r="93" spans="1:3" x14ac:dyDescent="0.45">
      <c r="A93" t="s">
        <v>26722</v>
      </c>
      <c r="B93" t="s">
        <v>1048</v>
      </c>
      <c r="C93" t="s">
        <v>27029</v>
      </c>
    </row>
    <row r="94" spans="1:3" x14ac:dyDescent="0.45">
      <c r="A94" t="s">
        <v>26562</v>
      </c>
      <c r="B94" t="s">
        <v>52</v>
      </c>
      <c r="C94" t="s">
        <v>27030</v>
      </c>
    </row>
    <row r="95" spans="1:3" x14ac:dyDescent="0.45">
      <c r="A95" t="s">
        <v>26287</v>
      </c>
      <c r="B95" t="s">
        <v>134</v>
      </c>
      <c r="C95" t="s">
        <v>618</v>
      </c>
    </row>
    <row r="96" spans="1:3" x14ac:dyDescent="0.45">
      <c r="A96" t="s">
        <v>26507</v>
      </c>
      <c r="B96" t="s">
        <v>7017</v>
      </c>
      <c r="C96" t="s">
        <v>27031</v>
      </c>
    </row>
    <row r="97" spans="1:3" x14ac:dyDescent="0.45">
      <c r="A97" t="s">
        <v>26321</v>
      </c>
      <c r="B97" t="s">
        <v>3592</v>
      </c>
      <c r="C97" t="s">
        <v>1441</v>
      </c>
    </row>
    <row r="98" spans="1:3" x14ac:dyDescent="0.45">
      <c r="A98" t="s">
        <v>26704</v>
      </c>
      <c r="B98" t="s">
        <v>21399</v>
      </c>
      <c r="C98" t="s">
        <v>27032</v>
      </c>
    </row>
    <row r="99" spans="1:3" x14ac:dyDescent="0.45">
      <c r="A99" t="s">
        <v>26726</v>
      </c>
      <c r="B99" t="s">
        <v>12980</v>
      </c>
      <c r="C99" t="s">
        <v>27033</v>
      </c>
    </row>
    <row r="100" spans="1:3" x14ac:dyDescent="0.45">
      <c r="A100" t="s">
        <v>26449</v>
      </c>
      <c r="B100" t="s">
        <v>41</v>
      </c>
      <c r="C100" t="s">
        <v>10678</v>
      </c>
    </row>
    <row r="101" spans="1:3" x14ac:dyDescent="0.45">
      <c r="A101" t="s">
        <v>26419</v>
      </c>
      <c r="B101" t="s">
        <v>41</v>
      </c>
      <c r="C101" t="s">
        <v>6126</v>
      </c>
    </row>
    <row r="102" spans="1:3" x14ac:dyDescent="0.45">
      <c r="A102" t="s">
        <v>26740</v>
      </c>
      <c r="B102" t="s">
        <v>16890</v>
      </c>
      <c r="C102" t="s">
        <v>16890</v>
      </c>
    </row>
    <row r="103" spans="1:3" x14ac:dyDescent="0.45">
      <c r="A103" t="s">
        <v>26523</v>
      </c>
      <c r="B103" t="s">
        <v>27034</v>
      </c>
      <c r="C103" t="s">
        <v>18968</v>
      </c>
    </row>
    <row r="104" spans="1:3" x14ac:dyDescent="0.45">
      <c r="A104" t="s">
        <v>26412</v>
      </c>
      <c r="B104" t="s">
        <v>3220</v>
      </c>
      <c r="C104" t="s">
        <v>27035</v>
      </c>
    </row>
    <row r="105" spans="1:3" x14ac:dyDescent="0.45">
      <c r="A105" t="s">
        <v>26525</v>
      </c>
      <c r="B105" t="s">
        <v>3220</v>
      </c>
      <c r="C105" t="s">
        <v>2922</v>
      </c>
    </row>
    <row r="106" spans="1:3" x14ac:dyDescent="0.45">
      <c r="A106" t="s">
        <v>26421</v>
      </c>
      <c r="B106" t="s">
        <v>7057</v>
      </c>
      <c r="C106" t="s">
        <v>6129</v>
      </c>
    </row>
    <row r="107" spans="1:3" x14ac:dyDescent="0.45">
      <c r="A107" t="s">
        <v>26600</v>
      </c>
      <c r="B107" t="s">
        <v>31</v>
      </c>
      <c r="C107" t="s">
        <v>27036</v>
      </c>
    </row>
    <row r="108" spans="1:3" x14ac:dyDescent="0.45">
      <c r="A108" t="s">
        <v>26364</v>
      </c>
      <c r="B108" t="s">
        <v>3206</v>
      </c>
      <c r="C108" t="s">
        <v>27037</v>
      </c>
    </row>
    <row r="109" spans="1:3" x14ac:dyDescent="0.45">
      <c r="A109" t="s">
        <v>26608</v>
      </c>
      <c r="B109" t="s">
        <v>2429</v>
      </c>
      <c r="C109" t="s">
        <v>279</v>
      </c>
    </row>
    <row r="110" spans="1:3" x14ac:dyDescent="0.45">
      <c r="A110" t="s">
        <v>26404</v>
      </c>
      <c r="B110" t="s">
        <v>27038</v>
      </c>
      <c r="C110" t="s">
        <v>6991</v>
      </c>
    </row>
    <row r="111" spans="1:3" x14ac:dyDescent="0.45">
      <c r="A111" t="s">
        <v>26776</v>
      </c>
      <c r="B111" t="s">
        <v>27039</v>
      </c>
      <c r="C111" t="s">
        <v>27040</v>
      </c>
    </row>
    <row r="112" spans="1:3" x14ac:dyDescent="0.45">
      <c r="A112" t="s">
        <v>26328</v>
      </c>
      <c r="B112" t="s">
        <v>2127</v>
      </c>
      <c r="C112" t="s">
        <v>1119</v>
      </c>
    </row>
    <row r="113" spans="1:3" x14ac:dyDescent="0.45">
      <c r="A113" t="s">
        <v>26241</v>
      </c>
      <c r="B113" t="s">
        <v>121</v>
      </c>
      <c r="C113" t="s">
        <v>27041</v>
      </c>
    </row>
    <row r="114" spans="1:3" x14ac:dyDescent="0.45">
      <c r="A114" t="s">
        <v>26479</v>
      </c>
      <c r="B114" t="s">
        <v>5054</v>
      </c>
      <c r="C114" t="s">
        <v>133</v>
      </c>
    </row>
    <row r="115" spans="1:3" x14ac:dyDescent="0.45">
      <c r="A115" t="s">
        <v>26896</v>
      </c>
      <c r="B115" t="s">
        <v>200</v>
      </c>
      <c r="C115" t="s">
        <v>27042</v>
      </c>
    </row>
    <row r="116" spans="1:3" x14ac:dyDescent="0.45">
      <c r="A116" t="s">
        <v>26495</v>
      </c>
      <c r="B116" t="s">
        <v>27043</v>
      </c>
      <c r="C116" t="s">
        <v>27044</v>
      </c>
    </row>
    <row r="117" spans="1:3" x14ac:dyDescent="0.45">
      <c r="A117" t="s">
        <v>26301</v>
      </c>
      <c r="B117" t="s">
        <v>144</v>
      </c>
      <c r="C117" t="s">
        <v>27045</v>
      </c>
    </row>
    <row r="118" spans="1:3" x14ac:dyDescent="0.45">
      <c r="A118" t="s">
        <v>26620</v>
      </c>
      <c r="B118" t="s">
        <v>8615</v>
      </c>
      <c r="C118" t="s">
        <v>27046</v>
      </c>
    </row>
    <row r="119" spans="1:3" x14ac:dyDescent="0.45">
      <c r="A119" t="s">
        <v>26647</v>
      </c>
      <c r="B119" t="s">
        <v>4427</v>
      </c>
      <c r="C119" t="s">
        <v>27047</v>
      </c>
    </row>
    <row r="120" spans="1:3" x14ac:dyDescent="0.45">
      <c r="A120" t="s">
        <v>26665</v>
      </c>
      <c r="B120" t="s">
        <v>168</v>
      </c>
      <c r="C120" t="s">
        <v>4111</v>
      </c>
    </row>
    <row r="121" spans="1:3" x14ac:dyDescent="0.45">
      <c r="A121" t="s">
        <v>26671</v>
      </c>
      <c r="B121" t="s">
        <v>1765</v>
      </c>
      <c r="C121" t="s">
        <v>27048</v>
      </c>
    </row>
    <row r="122" spans="1:3" x14ac:dyDescent="0.45">
      <c r="A122" t="s">
        <v>26951</v>
      </c>
      <c r="B122" t="s">
        <v>1061</v>
      </c>
      <c r="C122" t="s">
        <v>27049</v>
      </c>
    </row>
    <row r="123" spans="1:3" x14ac:dyDescent="0.45">
      <c r="A123" t="s">
        <v>26640</v>
      </c>
      <c r="B123" t="s">
        <v>1765</v>
      </c>
      <c r="C123" t="s">
        <v>27050</v>
      </c>
    </row>
    <row r="124" spans="1:3" x14ac:dyDescent="0.45">
      <c r="A124" t="s">
        <v>26918</v>
      </c>
      <c r="B124" t="s">
        <v>146</v>
      </c>
      <c r="C124" t="s">
        <v>27051</v>
      </c>
    </row>
    <row r="125" spans="1:3" x14ac:dyDescent="0.45">
      <c r="A125" t="s">
        <v>26392</v>
      </c>
      <c r="B125" t="s">
        <v>148</v>
      </c>
      <c r="C125" t="s">
        <v>6100</v>
      </c>
    </row>
    <row r="126" spans="1:3" x14ac:dyDescent="0.45">
      <c r="A126" t="s">
        <v>26661</v>
      </c>
      <c r="B126" t="s">
        <v>148</v>
      </c>
      <c r="C126" t="s">
        <v>45</v>
      </c>
    </row>
    <row r="127" spans="1:3" x14ac:dyDescent="0.45">
      <c r="A127" t="s">
        <v>26251</v>
      </c>
      <c r="B127" t="s">
        <v>148</v>
      </c>
      <c r="C127" t="s">
        <v>2224</v>
      </c>
    </row>
    <row r="128" spans="1:3" x14ac:dyDescent="0.45">
      <c r="A128" t="s">
        <v>26904</v>
      </c>
      <c r="B128" t="s">
        <v>11463</v>
      </c>
      <c r="C128" t="s">
        <v>27052</v>
      </c>
    </row>
    <row r="129" spans="1:3" x14ac:dyDescent="0.45">
      <c r="A129" t="s">
        <v>26802</v>
      </c>
      <c r="B129" t="s">
        <v>148</v>
      </c>
      <c r="C129" t="s">
        <v>27053</v>
      </c>
    </row>
    <row r="130" spans="1:3" x14ac:dyDescent="0.45">
      <c r="A130" t="s">
        <v>26317</v>
      </c>
      <c r="B130" t="s">
        <v>150</v>
      </c>
      <c r="C130" t="s">
        <v>27054</v>
      </c>
    </row>
    <row r="131" spans="1:3" x14ac:dyDescent="0.45">
      <c r="A131" t="s">
        <v>26334</v>
      </c>
      <c r="B131" t="s">
        <v>150</v>
      </c>
      <c r="C131" t="s">
        <v>27055</v>
      </c>
    </row>
    <row r="132" spans="1:3" x14ac:dyDescent="0.45">
      <c r="A132" t="s">
        <v>26934</v>
      </c>
      <c r="B132" t="s">
        <v>5381</v>
      </c>
      <c r="C132" t="s">
        <v>41</v>
      </c>
    </row>
    <row r="133" spans="1:3" x14ac:dyDescent="0.45">
      <c r="A133" t="s">
        <v>26533</v>
      </c>
      <c r="B133" t="s">
        <v>2922</v>
      </c>
      <c r="C133" t="s">
        <v>27056</v>
      </c>
    </row>
    <row r="134" spans="1:3" x14ac:dyDescent="0.45">
      <c r="A134" t="s">
        <v>26746</v>
      </c>
      <c r="B134" t="s">
        <v>27057</v>
      </c>
      <c r="C134" t="s">
        <v>27058</v>
      </c>
    </row>
    <row r="135" spans="1:3" x14ac:dyDescent="0.45">
      <c r="A135" t="s">
        <v>26541</v>
      </c>
      <c r="B135" t="s">
        <v>27059</v>
      </c>
      <c r="C135" t="s">
        <v>6305</v>
      </c>
    </row>
    <row r="136" spans="1:3" x14ac:dyDescent="0.45">
      <c r="A136" t="s">
        <v>26606</v>
      </c>
      <c r="B136" t="s">
        <v>20445</v>
      </c>
      <c r="C136" t="s">
        <v>6153</v>
      </c>
    </row>
    <row r="137" spans="1:3" x14ac:dyDescent="0.45">
      <c r="A137" t="s">
        <v>26443</v>
      </c>
      <c r="B137" t="s">
        <v>154</v>
      </c>
      <c r="C137" t="s">
        <v>27060</v>
      </c>
    </row>
    <row r="138" spans="1:3" x14ac:dyDescent="0.45">
      <c r="A138" t="s">
        <v>26659</v>
      </c>
      <c r="B138" t="s">
        <v>4</v>
      </c>
      <c r="C138" t="s">
        <v>174</v>
      </c>
    </row>
    <row r="139" spans="1:3" x14ac:dyDescent="0.45">
      <c r="A139" t="s">
        <v>26772</v>
      </c>
      <c r="B139" t="s">
        <v>1786</v>
      </c>
      <c r="C139" t="s">
        <v>10181</v>
      </c>
    </row>
    <row r="140" spans="1:3" x14ac:dyDescent="0.45">
      <c r="A140" t="s">
        <v>26690</v>
      </c>
      <c r="B140" t="s">
        <v>156</v>
      </c>
      <c r="C140" t="s">
        <v>56</v>
      </c>
    </row>
    <row r="141" spans="1:3" x14ac:dyDescent="0.45">
      <c r="A141" t="s">
        <v>26539</v>
      </c>
      <c r="B141" t="s">
        <v>27061</v>
      </c>
      <c r="C141" t="s">
        <v>27062</v>
      </c>
    </row>
    <row r="142" spans="1:3" x14ac:dyDescent="0.45">
      <c r="A142" t="s">
        <v>26924</v>
      </c>
      <c r="B142" t="s">
        <v>4833</v>
      </c>
      <c r="C142" t="s">
        <v>27063</v>
      </c>
    </row>
    <row r="143" spans="1:3" x14ac:dyDescent="0.45">
      <c r="A143" t="s">
        <v>26344</v>
      </c>
      <c r="B143" t="s">
        <v>161</v>
      </c>
      <c r="C143" t="s">
        <v>56</v>
      </c>
    </row>
    <row r="144" spans="1:3" x14ac:dyDescent="0.45">
      <c r="A144" t="s">
        <v>26261</v>
      </c>
      <c r="B144" t="s">
        <v>161</v>
      </c>
      <c r="C144" t="s">
        <v>129</v>
      </c>
    </row>
    <row r="145" spans="1:3" x14ac:dyDescent="0.45">
      <c r="A145" t="s">
        <v>26549</v>
      </c>
      <c r="B145" t="s">
        <v>27064</v>
      </c>
      <c r="C145" t="s">
        <v>7323</v>
      </c>
    </row>
    <row r="146" spans="1:3" x14ac:dyDescent="0.45">
      <c r="A146" t="s">
        <v>26859</v>
      </c>
      <c r="B146" t="s">
        <v>161</v>
      </c>
      <c r="C146" t="s">
        <v>41</v>
      </c>
    </row>
    <row r="147" spans="1:3" x14ac:dyDescent="0.45">
      <c r="A147" t="s">
        <v>26828</v>
      </c>
      <c r="B147" t="s">
        <v>23</v>
      </c>
      <c r="C147" t="s">
        <v>27065</v>
      </c>
    </row>
    <row r="148" spans="1:3" x14ac:dyDescent="0.45">
      <c r="A148" t="s">
        <v>26645</v>
      </c>
      <c r="B148" t="s">
        <v>641</v>
      </c>
      <c r="C148" t="s">
        <v>3180</v>
      </c>
    </row>
    <row r="149" spans="1:3" x14ac:dyDescent="0.45">
      <c r="A149" t="s">
        <v>26814</v>
      </c>
      <c r="B149" t="s">
        <v>2868</v>
      </c>
      <c r="C149" t="s">
        <v>18077</v>
      </c>
    </row>
    <row r="150" spans="1:3" x14ac:dyDescent="0.45">
      <c r="A150" t="s">
        <v>26752</v>
      </c>
      <c r="B150" t="s">
        <v>27066</v>
      </c>
      <c r="C150" t="s">
        <v>27067</v>
      </c>
    </row>
    <row r="151" spans="1:3" x14ac:dyDescent="0.45">
      <c r="A151" t="s">
        <v>26493</v>
      </c>
      <c r="B151" t="s">
        <v>27068</v>
      </c>
      <c r="C151" t="s">
        <v>27069</v>
      </c>
    </row>
    <row r="152" spans="1:3" x14ac:dyDescent="0.45">
      <c r="A152" t="s">
        <v>26556</v>
      </c>
      <c r="B152" t="s">
        <v>27068</v>
      </c>
      <c r="C152" t="s">
        <v>27069</v>
      </c>
    </row>
    <row r="153" spans="1:3" x14ac:dyDescent="0.45">
      <c r="A153" t="s">
        <v>26457</v>
      </c>
      <c r="B153" t="s">
        <v>1100</v>
      </c>
      <c r="C153" t="s">
        <v>1726</v>
      </c>
    </row>
    <row r="154" spans="1:3" x14ac:dyDescent="0.45">
      <c r="A154" t="s">
        <v>26602</v>
      </c>
      <c r="B154" t="s">
        <v>3606</v>
      </c>
      <c r="C154" t="s">
        <v>27070</v>
      </c>
    </row>
    <row r="155" spans="1:3" x14ac:dyDescent="0.45">
      <c r="A155" t="s">
        <v>26291</v>
      </c>
      <c r="B155" t="s">
        <v>641</v>
      </c>
      <c r="C155" t="s">
        <v>27071</v>
      </c>
    </row>
    <row r="156" spans="1:3" x14ac:dyDescent="0.45">
      <c r="A156" t="s">
        <v>26738</v>
      </c>
      <c r="B156" t="s">
        <v>4018</v>
      </c>
      <c r="C156" t="s">
        <v>27072</v>
      </c>
    </row>
    <row r="157" spans="1:3" x14ac:dyDescent="0.45">
      <c r="A157" t="s">
        <v>26778</v>
      </c>
      <c r="B157" t="s">
        <v>9755</v>
      </c>
      <c r="C157" t="s">
        <v>267</v>
      </c>
    </row>
    <row r="158" spans="1:3" x14ac:dyDescent="0.45">
      <c r="A158" t="s">
        <v>26762</v>
      </c>
      <c r="B158" t="s">
        <v>5618</v>
      </c>
      <c r="C158" t="s">
        <v>191</v>
      </c>
    </row>
    <row r="159" spans="1:3" x14ac:dyDescent="0.45">
      <c r="A159" t="s">
        <v>26215</v>
      </c>
      <c r="B159" t="s">
        <v>27073</v>
      </c>
      <c r="C159" t="s">
        <v>2776</v>
      </c>
    </row>
    <row r="160" spans="1:3" x14ac:dyDescent="0.45">
      <c r="A160" t="s">
        <v>26877</v>
      </c>
      <c r="B160" t="s">
        <v>27074</v>
      </c>
      <c r="C160" t="s">
        <v>27075</v>
      </c>
    </row>
    <row r="161" spans="1:3" x14ac:dyDescent="0.45">
      <c r="A161" t="s">
        <v>26653</v>
      </c>
      <c r="B161" t="s">
        <v>14103</v>
      </c>
      <c r="C161" t="s">
        <v>5491</v>
      </c>
    </row>
    <row r="162" spans="1:3" x14ac:dyDescent="0.45">
      <c r="A162" t="s">
        <v>26245</v>
      </c>
      <c r="B162" t="s">
        <v>255</v>
      </c>
      <c r="C162" t="s">
        <v>5</v>
      </c>
    </row>
    <row r="163" spans="1:3" x14ac:dyDescent="0.45">
      <c r="A163" t="s">
        <v>26273</v>
      </c>
      <c r="B163" t="s">
        <v>23</v>
      </c>
      <c r="C163" t="s">
        <v>27076</v>
      </c>
    </row>
    <row r="164" spans="1:3" x14ac:dyDescent="0.45">
      <c r="A164" t="s">
        <v>26882</v>
      </c>
      <c r="B164" t="s">
        <v>5195</v>
      </c>
      <c r="C164" t="s">
        <v>27077</v>
      </c>
    </row>
    <row r="165" spans="1:3" x14ac:dyDescent="0.45">
      <c r="A165" t="s">
        <v>26311</v>
      </c>
      <c r="B165" t="s">
        <v>14157</v>
      </c>
      <c r="C165" t="s">
        <v>31</v>
      </c>
    </row>
    <row r="166" spans="1:3" x14ac:dyDescent="0.45">
      <c r="A166" t="s">
        <v>26812</v>
      </c>
      <c r="B166" t="s">
        <v>174</v>
      </c>
      <c r="C166" t="s">
        <v>27078</v>
      </c>
    </row>
    <row r="167" spans="1:3" x14ac:dyDescent="0.45">
      <c r="A167" t="s">
        <v>26878</v>
      </c>
      <c r="B167" t="s">
        <v>174</v>
      </c>
      <c r="C167" t="s">
        <v>27079</v>
      </c>
    </row>
    <row r="168" spans="1:3" x14ac:dyDescent="0.45">
      <c r="A168" t="s">
        <v>26730</v>
      </c>
      <c r="B168" t="s">
        <v>27080</v>
      </c>
      <c r="C168" t="s">
        <v>27081</v>
      </c>
    </row>
    <row r="169" spans="1:3" x14ac:dyDescent="0.45">
      <c r="A169" t="s">
        <v>26614</v>
      </c>
      <c r="B169" t="s">
        <v>26</v>
      </c>
      <c r="C169" t="s">
        <v>22</v>
      </c>
    </row>
    <row r="170" spans="1:3" x14ac:dyDescent="0.45">
      <c r="A170" t="s">
        <v>26416</v>
      </c>
      <c r="B170" t="s">
        <v>27066</v>
      </c>
      <c r="C170" t="s">
        <v>27082</v>
      </c>
    </row>
    <row r="171" spans="1:3" x14ac:dyDescent="0.45">
      <c r="A171" t="s">
        <v>26844</v>
      </c>
      <c r="B171" t="s">
        <v>51</v>
      </c>
      <c r="C171" t="s">
        <v>22979</v>
      </c>
    </row>
    <row r="172" spans="1:3" x14ac:dyDescent="0.45">
      <c r="A172" t="s">
        <v>26770</v>
      </c>
      <c r="B172" t="s">
        <v>27083</v>
      </c>
      <c r="C172" t="s">
        <v>6079</v>
      </c>
    </row>
    <row r="173" spans="1:3" x14ac:dyDescent="0.45">
      <c r="A173" t="s">
        <v>26447</v>
      </c>
      <c r="B173" t="s">
        <v>135</v>
      </c>
      <c r="C173" t="s">
        <v>27084</v>
      </c>
    </row>
    <row r="174" spans="1:3" x14ac:dyDescent="0.45">
      <c r="A174" t="s">
        <v>26386</v>
      </c>
      <c r="B174" t="s">
        <v>1809</v>
      </c>
      <c r="C174" t="s">
        <v>27085</v>
      </c>
    </row>
    <row r="175" spans="1:3" x14ac:dyDescent="0.45">
      <c r="A175" t="s">
        <v>26578</v>
      </c>
      <c r="B175" t="s">
        <v>27086</v>
      </c>
      <c r="C175" t="s">
        <v>22224</v>
      </c>
    </row>
    <row r="176" spans="1:3" x14ac:dyDescent="0.45">
      <c r="A176" t="s">
        <v>26521</v>
      </c>
      <c r="B176" t="s">
        <v>215</v>
      </c>
      <c r="C176" t="s">
        <v>27087</v>
      </c>
    </row>
    <row r="177" spans="1:3" x14ac:dyDescent="0.45">
      <c r="A177" t="s">
        <v>26346</v>
      </c>
      <c r="B177" t="s">
        <v>1811</v>
      </c>
      <c r="C177" t="s">
        <v>27088</v>
      </c>
    </row>
    <row r="178" spans="1:3" x14ac:dyDescent="0.45">
      <c r="A178" t="s">
        <v>26382</v>
      </c>
      <c r="B178" t="s">
        <v>2219</v>
      </c>
      <c r="C178" t="s">
        <v>11542</v>
      </c>
    </row>
    <row r="179" spans="1:3" x14ac:dyDescent="0.45">
      <c r="A179" t="s">
        <v>26423</v>
      </c>
      <c r="B179" t="s">
        <v>27089</v>
      </c>
      <c r="C179" t="s">
        <v>27090</v>
      </c>
    </row>
    <row r="180" spans="1:3" x14ac:dyDescent="0.45">
      <c r="A180" t="s">
        <v>26832</v>
      </c>
      <c r="B180" t="s">
        <v>27091</v>
      </c>
      <c r="C180" t="s">
        <v>224</v>
      </c>
    </row>
    <row r="181" spans="1:3" x14ac:dyDescent="0.45">
      <c r="A181" t="s">
        <v>26836</v>
      </c>
      <c r="B181" t="s">
        <v>186</v>
      </c>
      <c r="C181" t="s">
        <v>167</v>
      </c>
    </row>
    <row r="182" spans="1:3" x14ac:dyDescent="0.45">
      <c r="A182" t="s">
        <v>26946</v>
      </c>
      <c r="B182" t="s">
        <v>51</v>
      </c>
      <c r="C182" t="s">
        <v>27092</v>
      </c>
    </row>
    <row r="183" spans="1:3" x14ac:dyDescent="0.45">
      <c r="A183" t="s">
        <v>26774</v>
      </c>
      <c r="B183" t="s">
        <v>4089</v>
      </c>
      <c r="C183" t="s">
        <v>27093</v>
      </c>
    </row>
    <row r="184" spans="1:3" x14ac:dyDescent="0.45">
      <c r="A184" t="s">
        <v>26714</v>
      </c>
      <c r="B184" t="s">
        <v>1898</v>
      </c>
      <c r="C184" t="s">
        <v>5866</v>
      </c>
    </row>
    <row r="185" spans="1:3" x14ac:dyDescent="0.45">
      <c r="A185" t="s">
        <v>26400</v>
      </c>
      <c r="B185" t="s">
        <v>184</v>
      </c>
      <c r="C185" t="s">
        <v>7100</v>
      </c>
    </row>
    <row r="186" spans="1:3" x14ac:dyDescent="0.45">
      <c r="A186" t="s">
        <v>26685</v>
      </c>
      <c r="B186" t="s">
        <v>189</v>
      </c>
      <c r="C186" t="s">
        <v>52</v>
      </c>
    </row>
    <row r="187" spans="1:3" x14ac:dyDescent="0.45">
      <c r="A187" t="s">
        <v>26744</v>
      </c>
      <c r="B187" t="s">
        <v>188</v>
      </c>
      <c r="C187" t="s">
        <v>27094</v>
      </c>
    </row>
    <row r="188" spans="1:3" x14ac:dyDescent="0.45">
      <c r="A188" t="s">
        <v>26869</v>
      </c>
      <c r="B188" t="s">
        <v>26</v>
      </c>
      <c r="C188" t="s">
        <v>27095</v>
      </c>
    </row>
    <row r="189" spans="1:3" x14ac:dyDescent="0.45">
      <c r="A189" t="s">
        <v>26953</v>
      </c>
      <c r="B189" t="s">
        <v>25882</v>
      </c>
      <c r="C189" t="s">
        <v>86</v>
      </c>
    </row>
    <row r="190" spans="1:3" x14ac:dyDescent="0.45">
      <c r="A190" t="s">
        <v>26475</v>
      </c>
      <c r="B190" t="s">
        <v>4034</v>
      </c>
      <c r="C190" t="s">
        <v>5126</v>
      </c>
    </row>
    <row r="191" spans="1:3" x14ac:dyDescent="0.45">
      <c r="A191" t="s">
        <v>26604</v>
      </c>
      <c r="B191" t="s">
        <v>135</v>
      </c>
      <c r="C191" t="s">
        <v>25193</v>
      </c>
    </row>
    <row r="192" spans="1:3" x14ac:dyDescent="0.45">
      <c r="A192" t="s">
        <v>26796</v>
      </c>
      <c r="B192" t="s">
        <v>21374</v>
      </c>
      <c r="C192" t="s">
        <v>27096</v>
      </c>
    </row>
    <row r="193" spans="1:3" x14ac:dyDescent="0.45">
      <c r="A193" t="s">
        <v>26584</v>
      </c>
      <c r="B193" t="s">
        <v>27097</v>
      </c>
      <c r="C193" t="s">
        <v>27098</v>
      </c>
    </row>
    <row r="194" spans="1:3" x14ac:dyDescent="0.45">
      <c r="A194" t="s">
        <v>26211</v>
      </c>
      <c r="B194" t="s">
        <v>6151</v>
      </c>
      <c r="C194" t="s">
        <v>27099</v>
      </c>
    </row>
    <row r="195" spans="1:3" x14ac:dyDescent="0.45">
      <c r="A195" t="s">
        <v>26663</v>
      </c>
      <c r="B195" t="s">
        <v>214</v>
      </c>
      <c r="C195" t="s">
        <v>27100</v>
      </c>
    </row>
    <row r="196" spans="1:3" x14ac:dyDescent="0.45">
      <c r="A196" t="s">
        <v>26473</v>
      </c>
      <c r="B196" t="s">
        <v>27101</v>
      </c>
      <c r="C196" t="s">
        <v>27102</v>
      </c>
    </row>
    <row r="197" spans="1:3" x14ac:dyDescent="0.45">
      <c r="A197" t="s">
        <v>26366</v>
      </c>
      <c r="B197" t="s">
        <v>194</v>
      </c>
      <c r="C197" t="s">
        <v>27103</v>
      </c>
    </row>
    <row r="198" spans="1:3" x14ac:dyDescent="0.45">
      <c r="A198" t="s">
        <v>26820</v>
      </c>
      <c r="B198" t="s">
        <v>194</v>
      </c>
      <c r="C198" t="s">
        <v>4936</v>
      </c>
    </row>
    <row r="199" spans="1:3" x14ac:dyDescent="0.45">
      <c r="A199" t="s">
        <v>26576</v>
      </c>
      <c r="B199" t="s">
        <v>27104</v>
      </c>
      <c r="C199" t="s">
        <v>7855</v>
      </c>
    </row>
    <row r="200" spans="1:3" x14ac:dyDescent="0.45">
      <c r="A200" t="s">
        <v>26790</v>
      </c>
      <c r="B200" t="s">
        <v>2812</v>
      </c>
      <c r="C200" t="s">
        <v>27105</v>
      </c>
    </row>
    <row r="201" spans="1:3" x14ac:dyDescent="0.45">
      <c r="A201" t="s">
        <v>26750</v>
      </c>
      <c r="B201" t="s">
        <v>27106</v>
      </c>
      <c r="C201" t="s">
        <v>27107</v>
      </c>
    </row>
    <row r="202" spans="1:3" x14ac:dyDescent="0.45">
      <c r="A202" t="s">
        <v>26884</v>
      </c>
      <c r="B202" t="s">
        <v>11992</v>
      </c>
      <c r="C202" t="s">
        <v>27108</v>
      </c>
    </row>
    <row r="203" spans="1:3" x14ac:dyDescent="0.45">
      <c r="A203" t="s">
        <v>26543</v>
      </c>
      <c r="B203" t="s">
        <v>1206</v>
      </c>
      <c r="C203" t="s">
        <v>2796</v>
      </c>
    </row>
    <row r="204" spans="1:3" x14ac:dyDescent="0.45">
      <c r="A204" t="s">
        <v>26483</v>
      </c>
      <c r="B204" t="s">
        <v>8879</v>
      </c>
      <c r="C204" t="s">
        <v>27109</v>
      </c>
    </row>
    <row r="205" spans="1:3" x14ac:dyDescent="0.45">
      <c r="A205" t="s">
        <v>26826</v>
      </c>
      <c r="B205" t="s">
        <v>27110</v>
      </c>
      <c r="C205" t="s">
        <v>27111</v>
      </c>
    </row>
    <row r="206" spans="1:3" x14ac:dyDescent="0.45">
      <c r="A206" t="s">
        <v>26289</v>
      </c>
      <c r="B206" t="s">
        <v>199</v>
      </c>
      <c r="C206" t="s">
        <v>88</v>
      </c>
    </row>
    <row r="207" spans="1:3" x14ac:dyDescent="0.45">
      <c r="A207" t="s">
        <v>26865</v>
      </c>
      <c r="B207" t="s">
        <v>199</v>
      </c>
      <c r="C207" t="s">
        <v>3720</v>
      </c>
    </row>
    <row r="208" spans="1:3" x14ac:dyDescent="0.45">
      <c r="A208" t="s">
        <v>26756</v>
      </c>
      <c r="B208" t="s">
        <v>199</v>
      </c>
      <c r="C208" t="s">
        <v>3629</v>
      </c>
    </row>
    <row r="209" spans="1:3" x14ac:dyDescent="0.45">
      <c r="A209" t="s">
        <v>26425</v>
      </c>
      <c r="B209" t="s">
        <v>199</v>
      </c>
      <c r="C209" t="s">
        <v>27112</v>
      </c>
    </row>
    <row r="210" spans="1:3" x14ac:dyDescent="0.45">
      <c r="A210" t="s">
        <v>26632</v>
      </c>
      <c r="B210" t="s">
        <v>199</v>
      </c>
      <c r="C210" t="s">
        <v>27113</v>
      </c>
    </row>
    <row r="211" spans="1:3" x14ac:dyDescent="0.45">
      <c r="A211" t="s">
        <v>26708</v>
      </c>
      <c r="B211" t="s">
        <v>24</v>
      </c>
      <c r="C211" t="s">
        <v>27114</v>
      </c>
    </row>
    <row r="212" spans="1:3" x14ac:dyDescent="0.45">
      <c r="A212" t="s">
        <v>26233</v>
      </c>
      <c r="B212" t="s">
        <v>14103</v>
      </c>
      <c r="C212" t="s">
        <v>2793</v>
      </c>
    </row>
    <row r="213" spans="1:3" x14ac:dyDescent="0.45">
      <c r="A213" t="s">
        <v>26642</v>
      </c>
      <c r="B213" t="s">
        <v>2250</v>
      </c>
      <c r="C213" t="s">
        <v>27115</v>
      </c>
    </row>
    <row r="214" spans="1:3" x14ac:dyDescent="0.45">
      <c r="A214" t="s">
        <v>26338</v>
      </c>
      <c r="B214" t="s">
        <v>199</v>
      </c>
      <c r="C214" t="s">
        <v>8318</v>
      </c>
    </row>
    <row r="215" spans="1:3" x14ac:dyDescent="0.45">
      <c r="A215" t="s">
        <v>26594</v>
      </c>
      <c r="B215" t="s">
        <v>27116</v>
      </c>
      <c r="C215" t="s">
        <v>27117</v>
      </c>
    </row>
    <row r="216" spans="1:3" x14ac:dyDescent="0.45">
      <c r="A216" t="s">
        <v>26880</v>
      </c>
      <c r="B216" t="s">
        <v>5094</v>
      </c>
      <c r="C216" t="s">
        <v>27118</v>
      </c>
    </row>
    <row r="217" spans="1:3" x14ac:dyDescent="0.45">
      <c r="A217" t="s">
        <v>26259</v>
      </c>
      <c r="B217" t="s">
        <v>27119</v>
      </c>
      <c r="C217" t="s">
        <v>27120</v>
      </c>
    </row>
    <row r="218" spans="1:3" x14ac:dyDescent="0.45">
      <c r="A218" t="s">
        <v>26433</v>
      </c>
      <c r="B218" t="s">
        <v>27121</v>
      </c>
      <c r="C218" t="s">
        <v>1254</v>
      </c>
    </row>
    <row r="219" spans="1:3" x14ac:dyDescent="0.45">
      <c r="A219" t="s">
        <v>26535</v>
      </c>
      <c r="B219" t="s">
        <v>27122</v>
      </c>
      <c r="C219" t="s">
        <v>2233</v>
      </c>
    </row>
    <row r="220" spans="1:3" x14ac:dyDescent="0.45">
      <c r="A220" t="s">
        <v>26782</v>
      </c>
      <c r="B220" t="s">
        <v>7</v>
      </c>
      <c r="C220" t="s">
        <v>27123</v>
      </c>
    </row>
    <row r="221" spans="1:3" x14ac:dyDescent="0.45">
      <c r="A221" t="s">
        <v>26501</v>
      </c>
      <c r="B221" t="s">
        <v>27124</v>
      </c>
      <c r="C221" t="s">
        <v>27125</v>
      </c>
    </row>
    <row r="222" spans="1:3" x14ac:dyDescent="0.45">
      <c r="A222" t="s">
        <v>26700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26667</v>
      </c>
      <c r="B224" t="s">
        <v>24440</v>
      </c>
      <c r="C224" t="s">
        <v>27126</v>
      </c>
    </row>
    <row r="225" spans="1:3" x14ac:dyDescent="0.45">
      <c r="A225" t="s">
        <v>26736</v>
      </c>
      <c r="B225" t="s">
        <v>3224</v>
      </c>
      <c r="C225" t="s">
        <v>13817</v>
      </c>
    </row>
    <row r="226" spans="1:3" x14ac:dyDescent="0.45">
      <c r="A226" t="s">
        <v>26279</v>
      </c>
      <c r="B226" t="s">
        <v>209</v>
      </c>
      <c r="C226" t="s">
        <v>27127</v>
      </c>
    </row>
    <row r="227" spans="1:3" x14ac:dyDescent="0.45">
      <c r="A227" t="s">
        <v>26529</v>
      </c>
      <c r="B227" t="s">
        <v>27128</v>
      </c>
      <c r="C227" t="s">
        <v>27129</v>
      </c>
    </row>
    <row r="228" spans="1:3" x14ac:dyDescent="0.45">
      <c r="A228" t="s">
        <v>26655</v>
      </c>
      <c r="B228" t="s">
        <v>48</v>
      </c>
      <c r="C228" t="s">
        <v>27130</v>
      </c>
    </row>
    <row r="229" spans="1:3" x14ac:dyDescent="0.45">
      <c r="A229" t="s">
        <v>26263</v>
      </c>
      <c r="B229" t="s">
        <v>210</v>
      </c>
      <c r="C229" t="s">
        <v>27131</v>
      </c>
    </row>
    <row r="230" spans="1:3" x14ac:dyDescent="0.45">
      <c r="A230" t="s">
        <v>26938</v>
      </c>
      <c r="B230" t="s">
        <v>9972</v>
      </c>
      <c r="C230" t="s">
        <v>27132</v>
      </c>
    </row>
    <row r="231" spans="1:3" x14ac:dyDescent="0.45">
      <c r="A231" t="s">
        <v>26618</v>
      </c>
      <c r="B231" t="s">
        <v>5636</v>
      </c>
      <c r="C231" t="s">
        <v>27133</v>
      </c>
    </row>
    <row r="232" spans="1:3" x14ac:dyDescent="0.45">
      <c r="A232" t="s">
        <v>26679</v>
      </c>
      <c r="B232" t="s">
        <v>27134</v>
      </c>
      <c r="C232" t="s">
        <v>21687</v>
      </c>
    </row>
    <row r="233" spans="1:3" x14ac:dyDescent="0.45">
      <c r="A233" t="s">
        <v>26323</v>
      </c>
      <c r="B233" t="s">
        <v>10829</v>
      </c>
      <c r="C233" t="s">
        <v>27135</v>
      </c>
    </row>
    <row r="234" spans="1:3" x14ac:dyDescent="0.45">
      <c r="A234" t="s">
        <v>26477</v>
      </c>
      <c r="B234" t="s">
        <v>24477</v>
      </c>
      <c r="C234" t="s">
        <v>27136</v>
      </c>
    </row>
    <row r="235" spans="1:3" x14ac:dyDescent="0.45">
      <c r="A235" t="s">
        <v>26643</v>
      </c>
      <c r="B235" t="s">
        <v>24</v>
      </c>
      <c r="C235" t="s">
        <v>127</v>
      </c>
    </row>
    <row r="236" spans="1:3" x14ac:dyDescent="0.45">
      <c r="A236" t="s">
        <v>26590</v>
      </c>
      <c r="B236" t="s">
        <v>24</v>
      </c>
      <c r="C236" t="s">
        <v>27137</v>
      </c>
    </row>
    <row r="237" spans="1:3" x14ac:dyDescent="0.45">
      <c r="A237" t="s">
        <v>26356</v>
      </c>
      <c r="B237" t="s">
        <v>49</v>
      </c>
      <c r="C237" t="s">
        <v>27138</v>
      </c>
    </row>
    <row r="238" spans="1:3" x14ac:dyDescent="0.45">
      <c r="A238" t="s">
        <v>26225</v>
      </c>
      <c r="B238" t="s">
        <v>198</v>
      </c>
      <c r="C238" t="s">
        <v>27139</v>
      </c>
    </row>
    <row r="239" spans="1:3" x14ac:dyDescent="0.45">
      <c r="A239" t="s">
        <v>26673</v>
      </c>
      <c r="B239" t="s">
        <v>209</v>
      </c>
      <c r="C239" t="s">
        <v>27140</v>
      </c>
    </row>
    <row r="240" spans="1:3" x14ac:dyDescent="0.45">
      <c r="A240" t="s">
        <v>26509</v>
      </c>
      <c r="B240" t="s">
        <v>27141</v>
      </c>
      <c r="C240" t="s">
        <v>27142</v>
      </c>
    </row>
    <row r="241" spans="1:3" x14ac:dyDescent="0.45">
      <c r="A241" t="s">
        <v>26398</v>
      </c>
      <c r="B241" t="s">
        <v>1162</v>
      </c>
      <c r="C241" t="s">
        <v>56</v>
      </c>
    </row>
    <row r="242" spans="1:3" x14ac:dyDescent="0.45">
      <c r="A242" t="s">
        <v>26362</v>
      </c>
      <c r="B242" t="s">
        <v>135</v>
      </c>
      <c r="C242" t="s">
        <v>27143</v>
      </c>
    </row>
    <row r="243" spans="1:3" x14ac:dyDescent="0.45">
      <c r="A243" t="s">
        <v>26848</v>
      </c>
      <c r="B243" t="s">
        <v>27144</v>
      </c>
      <c r="C243" t="s">
        <v>27145</v>
      </c>
    </row>
    <row r="244" spans="1:3" x14ac:dyDescent="0.45">
      <c r="A244" t="s">
        <v>26698</v>
      </c>
      <c r="B244" t="s">
        <v>217</v>
      </c>
      <c r="C244" t="s">
        <v>27146</v>
      </c>
    </row>
    <row r="245" spans="1:3" x14ac:dyDescent="0.45">
      <c r="A245" t="s">
        <v>26706</v>
      </c>
      <c r="B245" t="s">
        <v>54</v>
      </c>
      <c r="C245" t="s">
        <v>27147</v>
      </c>
    </row>
    <row r="246" spans="1:3" x14ac:dyDescent="0.45">
      <c r="A246" t="s">
        <v>26511</v>
      </c>
      <c r="B246" t="s">
        <v>54</v>
      </c>
      <c r="C246" t="s">
        <v>27148</v>
      </c>
    </row>
    <row r="247" spans="1:3" x14ac:dyDescent="0.45">
      <c r="A247" t="s">
        <v>26892</v>
      </c>
      <c r="B247" t="s">
        <v>54</v>
      </c>
      <c r="C247" t="s">
        <v>95</v>
      </c>
    </row>
    <row r="248" spans="1:3" x14ac:dyDescent="0.45">
      <c r="A248" t="s">
        <v>26340</v>
      </c>
      <c r="B248" t="s">
        <v>54</v>
      </c>
      <c r="C248" t="s">
        <v>1718</v>
      </c>
    </row>
    <row r="249" spans="1:3" x14ac:dyDescent="0.45">
      <c r="A249" t="s">
        <v>26906</v>
      </c>
      <c r="B249" t="s">
        <v>24</v>
      </c>
      <c r="C249" t="s">
        <v>6991</v>
      </c>
    </row>
    <row r="250" spans="1:3" x14ac:dyDescent="0.45">
      <c r="A250" t="s">
        <v>26900</v>
      </c>
      <c r="B250" t="s">
        <v>27149</v>
      </c>
      <c r="C250" t="s">
        <v>27150</v>
      </c>
    </row>
    <row r="251" spans="1:3" x14ac:dyDescent="0.45">
      <c r="A251" t="s">
        <v>26628</v>
      </c>
      <c r="B251" t="s">
        <v>27151</v>
      </c>
      <c r="C251" t="s">
        <v>7072</v>
      </c>
    </row>
    <row r="252" spans="1:3" x14ac:dyDescent="0.45">
      <c r="A252" t="s">
        <v>26378</v>
      </c>
      <c r="B252" t="s">
        <v>18</v>
      </c>
      <c r="C252" t="s">
        <v>27152</v>
      </c>
    </row>
    <row r="253" spans="1:3" x14ac:dyDescent="0.45">
      <c r="A253" t="s">
        <v>26592</v>
      </c>
      <c r="B253" t="s">
        <v>2871</v>
      </c>
      <c r="C253" t="s">
        <v>5</v>
      </c>
    </row>
    <row r="254" spans="1:3" x14ac:dyDescent="0.45">
      <c r="A254" t="s">
        <v>26213</v>
      </c>
      <c r="B254" t="s">
        <v>4058</v>
      </c>
      <c r="C254" t="s">
        <v>27153</v>
      </c>
    </row>
    <row r="255" spans="1:3" x14ac:dyDescent="0.45">
      <c r="A255" t="s">
        <v>26922</v>
      </c>
      <c r="B255" t="s">
        <v>3657</v>
      </c>
      <c r="C255" t="s">
        <v>8140</v>
      </c>
    </row>
    <row r="256" spans="1:3" x14ac:dyDescent="0.45">
      <c r="A256" t="s">
        <v>26758</v>
      </c>
      <c r="B256" t="s">
        <v>27154</v>
      </c>
      <c r="C256" t="s">
        <v>27155</v>
      </c>
    </row>
    <row r="257" spans="1:3" x14ac:dyDescent="0.45">
      <c r="A257" t="s">
        <v>26688</v>
      </c>
      <c r="B257" t="s">
        <v>9537</v>
      </c>
      <c r="C257" t="s">
        <v>27156</v>
      </c>
    </row>
    <row r="258" spans="1:3" x14ac:dyDescent="0.45">
      <c r="A258" t="s">
        <v>26553</v>
      </c>
      <c r="B258" t="s">
        <v>18</v>
      </c>
      <c r="C258" t="s">
        <v>256</v>
      </c>
    </row>
    <row r="259" spans="1:3" x14ac:dyDescent="0.45">
      <c r="A259" t="s">
        <v>26570</v>
      </c>
      <c r="B259" t="s">
        <v>18</v>
      </c>
      <c r="C259" t="s">
        <v>1854</v>
      </c>
    </row>
    <row r="260" spans="1:3" x14ac:dyDescent="0.45">
      <c r="A260" t="s">
        <v>26572</v>
      </c>
      <c r="B260" t="s">
        <v>8394</v>
      </c>
      <c r="C260" t="s">
        <v>27157</v>
      </c>
    </row>
    <row r="261" spans="1:3" x14ac:dyDescent="0.45">
      <c r="A261" t="s">
        <v>26792</v>
      </c>
      <c r="B261" t="s">
        <v>27158</v>
      </c>
      <c r="C261" t="s">
        <v>56</v>
      </c>
    </row>
    <row r="262" spans="1:3" x14ac:dyDescent="0.45">
      <c r="A262" t="s">
        <v>26469</v>
      </c>
      <c r="B262" t="s">
        <v>4018</v>
      </c>
      <c r="C262" t="s">
        <v>21581</v>
      </c>
    </row>
    <row r="263" spans="1:3" x14ac:dyDescent="0.45">
      <c r="A263" t="s">
        <v>26798</v>
      </c>
      <c r="B263" t="s">
        <v>7405</v>
      </c>
      <c r="C263" t="s">
        <v>27159</v>
      </c>
    </row>
    <row r="264" spans="1:3" x14ac:dyDescent="0.45">
      <c r="A264" t="s">
        <v>26374</v>
      </c>
      <c r="B264" t="s">
        <v>24</v>
      </c>
      <c r="C264" t="s">
        <v>27160</v>
      </c>
    </row>
    <row r="265" spans="1:3" x14ac:dyDescent="0.45">
      <c r="A265" t="s">
        <v>26269</v>
      </c>
      <c r="B265" t="s">
        <v>27161</v>
      </c>
      <c r="C265" t="s">
        <v>26139</v>
      </c>
    </row>
    <row r="266" spans="1:3" x14ac:dyDescent="0.45">
      <c r="A266" t="s">
        <v>26253</v>
      </c>
      <c r="B266" t="s">
        <v>27162</v>
      </c>
      <c r="C266" t="s">
        <v>27163</v>
      </c>
    </row>
    <row r="267" spans="1:3" x14ac:dyDescent="0.45">
      <c r="A267" t="s">
        <v>26465</v>
      </c>
      <c r="B267" t="s">
        <v>2873</v>
      </c>
      <c r="C267" t="s">
        <v>4836</v>
      </c>
    </row>
    <row r="268" spans="1:3" x14ac:dyDescent="0.45">
      <c r="A268" t="s">
        <v>26380</v>
      </c>
      <c r="B268" t="s">
        <v>37</v>
      </c>
      <c r="C268" t="s">
        <v>27164</v>
      </c>
    </row>
    <row r="269" spans="1:3" x14ac:dyDescent="0.45">
      <c r="A269" t="s">
        <v>26197</v>
      </c>
      <c r="B269" t="s">
        <v>570</v>
      </c>
      <c r="C269" t="s">
        <v>27165</v>
      </c>
    </row>
    <row r="270" spans="1:3" x14ac:dyDescent="0.45">
      <c r="A270" t="s">
        <v>26297</v>
      </c>
      <c r="B270" t="s">
        <v>23735</v>
      </c>
      <c r="C270" t="s">
        <v>27166</v>
      </c>
    </row>
    <row r="271" spans="1:3" x14ac:dyDescent="0.45">
      <c r="A271" t="s">
        <v>26728</v>
      </c>
      <c r="B271" t="s">
        <v>2289</v>
      </c>
      <c r="C271" t="s">
        <v>27167</v>
      </c>
    </row>
    <row r="272" spans="1:3" x14ac:dyDescent="0.45">
      <c r="A272" t="s">
        <v>26586</v>
      </c>
      <c r="B272" t="s">
        <v>27168</v>
      </c>
      <c r="C272" t="s">
        <v>27169</v>
      </c>
    </row>
    <row r="273" spans="1:3" x14ac:dyDescent="0.45">
      <c r="A273" t="s">
        <v>26940</v>
      </c>
      <c r="B273" t="s">
        <v>228</v>
      </c>
      <c r="C273" t="s">
        <v>705</v>
      </c>
    </row>
    <row r="274" spans="1:3" x14ac:dyDescent="0.45">
      <c r="A274" t="s">
        <v>26568</v>
      </c>
      <c r="B274" t="s">
        <v>11585</v>
      </c>
      <c r="C274" t="s">
        <v>27170</v>
      </c>
    </row>
    <row r="275" spans="1:3" x14ac:dyDescent="0.45">
      <c r="A275" t="s">
        <v>26766</v>
      </c>
      <c r="B275" t="s">
        <v>11551</v>
      </c>
      <c r="C275" t="s">
        <v>27171</v>
      </c>
    </row>
    <row r="276" spans="1:3" x14ac:dyDescent="0.45">
      <c r="A276" t="s">
        <v>26467</v>
      </c>
      <c r="B276" t="s">
        <v>12726</v>
      </c>
      <c r="C276" t="s">
        <v>33</v>
      </c>
    </row>
    <row r="277" spans="1:3" x14ac:dyDescent="0.45">
      <c r="A277" t="s">
        <v>26358</v>
      </c>
      <c r="B277" t="s">
        <v>13867</v>
      </c>
      <c r="C277" t="s">
        <v>5406</v>
      </c>
    </row>
    <row r="278" spans="1:3" x14ac:dyDescent="0.45">
      <c r="A278" t="s">
        <v>26410</v>
      </c>
      <c r="B278" t="s">
        <v>56</v>
      </c>
      <c r="C278" t="s">
        <v>27172</v>
      </c>
    </row>
    <row r="279" spans="1:3" x14ac:dyDescent="0.45">
      <c r="A279" t="s">
        <v>26427</v>
      </c>
      <c r="B279" t="s">
        <v>15786</v>
      </c>
      <c r="C279" t="s">
        <v>27173</v>
      </c>
    </row>
    <row r="280" spans="1:3" x14ac:dyDescent="0.45">
      <c r="A280" t="s">
        <v>26459</v>
      </c>
      <c r="B280" t="s">
        <v>27174</v>
      </c>
      <c r="C280" t="s">
        <v>27175</v>
      </c>
    </row>
    <row r="281" spans="1:3" x14ac:dyDescent="0.45">
      <c r="A281" t="s">
        <v>26239</v>
      </c>
      <c r="B281" t="s">
        <v>56</v>
      </c>
      <c r="C281" t="s">
        <v>19191</v>
      </c>
    </row>
    <row r="282" spans="1:3" x14ac:dyDescent="0.45">
      <c r="A282" t="s">
        <v>26453</v>
      </c>
      <c r="B282" t="s">
        <v>228</v>
      </c>
      <c r="C282" t="s">
        <v>2250</v>
      </c>
    </row>
    <row r="283" spans="1:3" x14ac:dyDescent="0.45">
      <c r="A283" t="s">
        <v>26718</v>
      </c>
      <c r="B283" t="s">
        <v>27176</v>
      </c>
      <c r="C283" t="s">
        <v>6106</v>
      </c>
    </row>
    <row r="284" spans="1:3" x14ac:dyDescent="0.45">
      <c r="A284" t="s">
        <v>26489</v>
      </c>
      <c r="B284" t="s">
        <v>4482</v>
      </c>
      <c r="C284" t="s">
        <v>17420</v>
      </c>
    </row>
    <row r="285" spans="1:3" x14ac:dyDescent="0.45">
      <c r="A285" t="s">
        <v>26754</v>
      </c>
      <c r="B285" t="s">
        <v>12697</v>
      </c>
      <c r="C285" t="s">
        <v>27177</v>
      </c>
    </row>
    <row r="286" spans="1:3" x14ac:dyDescent="0.45">
      <c r="A286" t="s">
        <v>26875</v>
      </c>
      <c r="B286" t="s">
        <v>27178</v>
      </c>
      <c r="C286" t="s">
        <v>11334</v>
      </c>
    </row>
    <row r="287" spans="1:3" x14ac:dyDescent="0.45">
      <c r="A287" t="s">
        <v>26626</v>
      </c>
      <c r="B287" t="s">
        <v>1865</v>
      </c>
      <c r="C287" t="s">
        <v>27179</v>
      </c>
    </row>
    <row r="288" spans="1:3" x14ac:dyDescent="0.45">
      <c r="A288" t="s">
        <v>26537</v>
      </c>
      <c r="B288" t="s">
        <v>230</v>
      </c>
      <c r="C288" t="s">
        <v>27180</v>
      </c>
    </row>
    <row r="289" spans="1:3" x14ac:dyDescent="0.45">
      <c r="A289" t="s">
        <v>26283</v>
      </c>
      <c r="B289" t="s">
        <v>233</v>
      </c>
      <c r="C289" t="s">
        <v>27181</v>
      </c>
    </row>
    <row r="290" spans="1:3" x14ac:dyDescent="0.45">
      <c r="A290" t="s">
        <v>26487</v>
      </c>
      <c r="B290" t="s">
        <v>119</v>
      </c>
      <c r="C290" t="s">
        <v>167</v>
      </c>
    </row>
    <row r="291" spans="1:3" x14ac:dyDescent="0.45">
      <c r="A291" t="s">
        <v>26227</v>
      </c>
      <c r="B291" t="s">
        <v>4902</v>
      </c>
      <c r="C291" t="s">
        <v>22277</v>
      </c>
    </row>
    <row r="292" spans="1:3" x14ac:dyDescent="0.45">
      <c r="A292" t="s">
        <v>26275</v>
      </c>
      <c r="B292" t="s">
        <v>4508</v>
      </c>
      <c r="C292" t="s">
        <v>27182</v>
      </c>
    </row>
    <row r="293" spans="1:3" x14ac:dyDescent="0.45">
      <c r="A293" t="s">
        <v>26898</v>
      </c>
      <c r="B293" t="s">
        <v>209</v>
      </c>
      <c r="C293" t="s">
        <v>11536</v>
      </c>
    </row>
    <row r="294" spans="1:3" x14ac:dyDescent="0.45">
      <c r="A294" t="s">
        <v>26930</v>
      </c>
      <c r="B294" t="s">
        <v>14487</v>
      </c>
      <c r="C294" t="s">
        <v>27183</v>
      </c>
    </row>
    <row r="295" spans="1:3" x14ac:dyDescent="0.45">
      <c r="A295" t="s">
        <v>26414</v>
      </c>
      <c r="B295" t="s">
        <v>5189</v>
      </c>
      <c r="C295" t="s">
        <v>27184</v>
      </c>
    </row>
    <row r="296" spans="1:3" x14ac:dyDescent="0.45">
      <c r="A296" t="s">
        <v>26352</v>
      </c>
      <c r="B296" t="s">
        <v>27185</v>
      </c>
      <c r="C296" t="s">
        <v>27186</v>
      </c>
    </row>
    <row r="297" spans="1:3" x14ac:dyDescent="0.45">
      <c r="A297" t="s">
        <v>26588</v>
      </c>
      <c r="B297" t="s">
        <v>235</v>
      </c>
      <c r="C297" t="s">
        <v>27187</v>
      </c>
    </row>
    <row r="298" spans="1:3" x14ac:dyDescent="0.45">
      <c r="A298" t="s">
        <v>26439</v>
      </c>
      <c r="B298" t="s">
        <v>235</v>
      </c>
      <c r="C298" t="s">
        <v>27188</v>
      </c>
    </row>
    <row r="299" spans="1:3" x14ac:dyDescent="0.45">
      <c r="A299" t="s">
        <v>26630</v>
      </c>
      <c r="B299" t="s">
        <v>27189</v>
      </c>
      <c r="C299" t="s">
        <v>27190</v>
      </c>
    </row>
    <row r="300" spans="1:3" x14ac:dyDescent="0.45">
      <c r="A300" t="s">
        <v>26948</v>
      </c>
      <c r="B300" t="s">
        <v>27191</v>
      </c>
      <c r="C300" t="s">
        <v>7668</v>
      </c>
    </row>
    <row r="301" spans="1:3" x14ac:dyDescent="0.45">
      <c r="A301" t="s">
        <v>26942</v>
      </c>
      <c r="B301" t="s">
        <v>204</v>
      </c>
      <c r="C301" t="s">
        <v>27192</v>
      </c>
    </row>
    <row r="302" spans="1:3" x14ac:dyDescent="0.45">
      <c r="A302" t="s">
        <v>26325</v>
      </c>
      <c r="B302" t="s">
        <v>27193</v>
      </c>
      <c r="C302" t="s">
        <v>11426</v>
      </c>
    </row>
    <row r="303" spans="1:3" x14ac:dyDescent="0.45">
      <c r="A303" t="s">
        <v>26219</v>
      </c>
      <c r="B303" t="s">
        <v>27194</v>
      </c>
      <c r="C303" t="s">
        <v>2821</v>
      </c>
    </row>
    <row r="304" spans="1:3" x14ac:dyDescent="0.45">
      <c r="A304" t="s">
        <v>26199</v>
      </c>
      <c r="B304" t="s">
        <v>11612</v>
      </c>
      <c r="C304" t="s">
        <v>27195</v>
      </c>
    </row>
    <row r="305" spans="1:3" x14ac:dyDescent="0.45">
      <c r="A305" t="s">
        <v>26886</v>
      </c>
      <c r="B305" t="s">
        <v>43</v>
      </c>
      <c r="C305" t="s">
        <v>7390</v>
      </c>
    </row>
    <row r="306" spans="1:3" x14ac:dyDescent="0.45">
      <c r="A306" t="s">
        <v>26634</v>
      </c>
      <c r="B306" t="s">
        <v>6740</v>
      </c>
      <c r="C306" t="s">
        <v>27196</v>
      </c>
    </row>
    <row r="307" spans="1:3" x14ac:dyDescent="0.45">
      <c r="A307" t="s">
        <v>26851</v>
      </c>
      <c r="B307" t="s">
        <v>155</v>
      </c>
      <c r="C307" t="s">
        <v>27197</v>
      </c>
    </row>
    <row r="308" spans="1:3" x14ac:dyDescent="0.45">
      <c r="A308" t="s">
        <v>26669</v>
      </c>
      <c r="B308" t="s">
        <v>3679</v>
      </c>
      <c r="C308" t="s">
        <v>139</v>
      </c>
    </row>
    <row r="309" spans="1:3" x14ac:dyDescent="0.45">
      <c r="A309" t="s">
        <v>26437</v>
      </c>
      <c r="B309" t="s">
        <v>2</v>
      </c>
      <c r="C309" t="s">
        <v>27198</v>
      </c>
    </row>
    <row r="310" spans="1:3" x14ac:dyDescent="0.45">
      <c r="A310" t="s">
        <v>26223</v>
      </c>
      <c r="B310" t="s">
        <v>27199</v>
      </c>
      <c r="C310" t="s">
        <v>15195</v>
      </c>
    </row>
    <row r="311" spans="1:3" x14ac:dyDescent="0.45">
      <c r="A311" t="s">
        <v>26638</v>
      </c>
      <c r="B311" t="s">
        <v>6282</v>
      </c>
      <c r="C311" t="s">
        <v>27200</v>
      </c>
    </row>
    <row r="312" spans="1:3" x14ac:dyDescent="0.45">
      <c r="A312" t="s">
        <v>26564</v>
      </c>
      <c r="B312" t="s">
        <v>3679</v>
      </c>
      <c r="C312" t="s">
        <v>167</v>
      </c>
    </row>
    <row r="313" spans="1:3" x14ac:dyDescent="0.45">
      <c r="A313" t="s">
        <v>26396</v>
      </c>
      <c r="B313" t="s">
        <v>239</v>
      </c>
      <c r="C313" t="s">
        <v>21665</v>
      </c>
    </row>
    <row r="314" spans="1:3" x14ac:dyDescent="0.45">
      <c r="A314" t="s">
        <v>26582</v>
      </c>
      <c r="B314" t="s">
        <v>3573</v>
      </c>
      <c r="C314" t="s">
        <v>10724</v>
      </c>
    </row>
    <row r="315" spans="1:3" x14ac:dyDescent="0.45">
      <c r="A315" t="s">
        <v>26455</v>
      </c>
      <c r="B315" t="s">
        <v>19516</v>
      </c>
      <c r="C315" t="s">
        <v>159</v>
      </c>
    </row>
    <row r="316" spans="1:3" x14ac:dyDescent="0.45">
      <c r="A316" t="s">
        <v>26681</v>
      </c>
      <c r="B316" t="s">
        <v>3706</v>
      </c>
      <c r="C316" t="s">
        <v>27201</v>
      </c>
    </row>
    <row r="317" spans="1:3" x14ac:dyDescent="0.45">
      <c r="A317" t="s">
        <v>26794</v>
      </c>
      <c r="B317" t="s">
        <v>27202</v>
      </c>
      <c r="C317" t="s">
        <v>24497</v>
      </c>
    </row>
    <row r="318" spans="1:3" x14ac:dyDescent="0.45">
      <c r="A318" t="s">
        <v>26558</v>
      </c>
      <c r="B318" t="s">
        <v>155</v>
      </c>
      <c r="C318" t="s">
        <v>17545</v>
      </c>
    </row>
    <row r="319" spans="1:3" x14ac:dyDescent="0.45">
      <c r="A319" t="s">
        <v>26203</v>
      </c>
      <c r="B319" t="s">
        <v>4564</v>
      </c>
      <c r="C319" t="s">
        <v>3206</v>
      </c>
    </row>
    <row r="320" spans="1:3" x14ac:dyDescent="0.45">
      <c r="A320" t="s">
        <v>26612</v>
      </c>
      <c r="B320" t="s">
        <v>243</v>
      </c>
      <c r="C320" t="s">
        <v>159</v>
      </c>
    </row>
    <row r="321" spans="1:3" x14ac:dyDescent="0.45">
      <c r="A321" t="s">
        <v>26710</v>
      </c>
      <c r="B321" t="s">
        <v>27203</v>
      </c>
      <c r="C321" t="s">
        <v>27204</v>
      </c>
    </row>
    <row r="322" spans="1:3" x14ac:dyDescent="0.45">
      <c r="A322" t="s">
        <v>26657</v>
      </c>
      <c r="B322" t="s">
        <v>242</v>
      </c>
      <c r="C322" t="s">
        <v>27205</v>
      </c>
    </row>
    <row r="323" spans="1:3" x14ac:dyDescent="0.45">
      <c r="A323" t="s">
        <v>26354</v>
      </c>
      <c r="B323" t="s">
        <v>1884</v>
      </c>
      <c r="C323" t="s">
        <v>27206</v>
      </c>
    </row>
    <row r="324" spans="1:3" x14ac:dyDescent="0.45">
      <c r="A324" t="s">
        <v>26888</v>
      </c>
      <c r="B324" t="s">
        <v>245</v>
      </c>
      <c r="C324" t="s">
        <v>27207</v>
      </c>
    </row>
    <row r="325" spans="1:3" x14ac:dyDescent="0.45">
      <c r="A325" t="s">
        <v>26926</v>
      </c>
      <c r="B325" t="s">
        <v>10</v>
      </c>
      <c r="C325" t="s">
        <v>27208</v>
      </c>
    </row>
    <row r="326" spans="1:3" x14ac:dyDescent="0.45">
      <c r="A326" t="s">
        <v>26519</v>
      </c>
      <c r="B326" t="s">
        <v>255</v>
      </c>
      <c r="C326" t="s">
        <v>27209</v>
      </c>
    </row>
    <row r="327" spans="1:3" x14ac:dyDescent="0.45">
      <c r="A327" t="s">
        <v>26649</v>
      </c>
      <c r="B327" t="s">
        <v>8493</v>
      </c>
      <c r="C327" t="s">
        <v>27210</v>
      </c>
    </row>
    <row r="328" spans="1:3" x14ac:dyDescent="0.45">
      <c r="A328" t="s">
        <v>26692</v>
      </c>
      <c r="B328" t="s">
        <v>27211</v>
      </c>
      <c r="C328" t="s">
        <v>22795</v>
      </c>
    </row>
    <row r="329" spans="1:3" x14ac:dyDescent="0.45">
      <c r="A329" t="s">
        <v>26855</v>
      </c>
      <c r="B329" t="s">
        <v>2334</v>
      </c>
      <c r="C329" t="s">
        <v>6981</v>
      </c>
    </row>
    <row r="330" spans="1:3" x14ac:dyDescent="0.45">
      <c r="A330" t="s">
        <v>26928</v>
      </c>
      <c r="B330" t="s">
        <v>27212</v>
      </c>
      <c r="C330" t="s">
        <v>27213</v>
      </c>
    </row>
    <row r="331" spans="1:3" x14ac:dyDescent="0.45">
      <c r="A331" t="s">
        <v>26221</v>
      </c>
      <c r="B331" t="s">
        <v>6545</v>
      </c>
      <c r="C331" t="s">
        <v>27214</v>
      </c>
    </row>
    <row r="332" spans="1:3" x14ac:dyDescent="0.45">
      <c r="A332" t="s">
        <v>26481</v>
      </c>
      <c r="B332" t="s">
        <v>27215</v>
      </c>
      <c r="C332" t="s">
        <v>1495</v>
      </c>
    </row>
    <row r="333" spans="1:3" x14ac:dyDescent="0.45">
      <c r="A333" t="s">
        <v>26299</v>
      </c>
      <c r="B333" t="s">
        <v>42</v>
      </c>
      <c r="C333" t="s">
        <v>96</v>
      </c>
    </row>
    <row r="334" spans="1:3" x14ac:dyDescent="0.45">
      <c r="A334" t="s">
        <v>26838</v>
      </c>
      <c r="B334" t="s">
        <v>27216</v>
      </c>
      <c r="C334" t="s">
        <v>27217</v>
      </c>
    </row>
    <row r="335" spans="1:3" x14ac:dyDescent="0.45">
      <c r="A335" t="s">
        <v>26499</v>
      </c>
      <c r="B335" t="s">
        <v>251</v>
      </c>
      <c r="C335" t="s">
        <v>9244</v>
      </c>
    </row>
    <row r="336" spans="1:3" x14ac:dyDescent="0.45">
      <c r="A336" t="s">
        <v>26784</v>
      </c>
      <c r="B336" t="s">
        <v>27218</v>
      </c>
      <c r="C336" t="s">
        <v>27219</v>
      </c>
    </row>
    <row r="337" spans="1:3" x14ac:dyDescent="0.45">
      <c r="A337" t="s">
        <v>26768</v>
      </c>
      <c r="B337" t="s">
        <v>27220</v>
      </c>
      <c r="C337" t="s">
        <v>5631</v>
      </c>
    </row>
    <row r="338" spans="1:3" x14ac:dyDescent="0.45">
      <c r="A338" t="s">
        <v>26742</v>
      </c>
      <c r="B338" t="s">
        <v>27221</v>
      </c>
      <c r="C338" t="s">
        <v>27222</v>
      </c>
    </row>
    <row r="339" spans="1:3" x14ac:dyDescent="0.45">
      <c r="A339" t="s">
        <v>26788</v>
      </c>
      <c r="B339" t="s">
        <v>129</v>
      </c>
      <c r="C339" t="s">
        <v>27223</v>
      </c>
    </row>
    <row r="340" spans="1:3" x14ac:dyDescent="0.45">
      <c r="A340" t="s">
        <v>26315</v>
      </c>
      <c r="B340" t="s">
        <v>27224</v>
      </c>
      <c r="C340" t="s">
        <v>27225</v>
      </c>
    </row>
    <row r="341" spans="1:3" x14ac:dyDescent="0.45">
      <c r="A341" t="s">
        <v>26834</v>
      </c>
      <c r="B341" t="s">
        <v>243</v>
      </c>
      <c r="C341" t="s">
        <v>2250</v>
      </c>
    </row>
    <row r="342" spans="1:3" x14ac:dyDescent="0.45">
      <c r="A342" t="s">
        <v>26622</v>
      </c>
      <c r="B342" t="s">
        <v>20</v>
      </c>
      <c r="C342" t="s">
        <v>27226</v>
      </c>
    </row>
    <row r="343" spans="1:3" x14ac:dyDescent="0.45">
      <c r="A343" t="s">
        <v>26696</v>
      </c>
      <c r="B343" t="s">
        <v>1740</v>
      </c>
      <c r="C343" t="s">
        <v>92</v>
      </c>
    </row>
    <row r="344" spans="1:3" x14ac:dyDescent="0.45">
      <c r="A344" t="s">
        <v>26902</v>
      </c>
      <c r="B344" t="s">
        <v>1884</v>
      </c>
      <c r="C344" t="s">
        <v>27227</v>
      </c>
    </row>
    <row r="345" spans="1:3" x14ac:dyDescent="0.45">
      <c r="A345" t="s">
        <v>26305</v>
      </c>
      <c r="B345" t="s">
        <v>48</v>
      </c>
      <c r="C345" t="s">
        <v>23650</v>
      </c>
    </row>
    <row r="346" spans="1:3" x14ac:dyDescent="0.45">
      <c r="A346" t="s">
        <v>26936</v>
      </c>
      <c r="B346" t="s">
        <v>7763</v>
      </c>
      <c r="C346" t="s">
        <v>27228</v>
      </c>
    </row>
    <row r="347" spans="1:3" x14ac:dyDescent="0.45">
      <c r="A347" t="s">
        <v>26920</v>
      </c>
      <c r="B347" t="s">
        <v>257</v>
      </c>
      <c r="C347" t="s">
        <v>25115</v>
      </c>
    </row>
    <row r="348" spans="1:3" x14ac:dyDescent="0.45">
      <c r="A348" t="s">
        <v>26910</v>
      </c>
      <c r="B348" t="s">
        <v>15265</v>
      </c>
      <c r="C348" t="s">
        <v>8074</v>
      </c>
    </row>
    <row r="349" spans="1:3" x14ac:dyDescent="0.45">
      <c r="A349" t="s">
        <v>26764</v>
      </c>
      <c r="B349" t="s">
        <v>27229</v>
      </c>
      <c r="C349" t="s">
        <v>27230</v>
      </c>
    </row>
    <row r="350" spans="1:3" x14ac:dyDescent="0.45">
      <c r="A350" t="s">
        <v>26350</v>
      </c>
      <c r="B350" t="s">
        <v>27231</v>
      </c>
      <c r="C350" t="s">
        <v>27232</v>
      </c>
    </row>
    <row r="351" spans="1:3" x14ac:dyDescent="0.45">
      <c r="A351" t="s">
        <v>26388</v>
      </c>
      <c r="B351" t="s">
        <v>259</v>
      </c>
      <c r="C351" t="s">
        <v>38</v>
      </c>
    </row>
    <row r="352" spans="1:3" x14ac:dyDescent="0.45">
      <c r="A352" t="s">
        <v>26800</v>
      </c>
      <c r="B352" t="s">
        <v>2922</v>
      </c>
      <c r="C352" t="s">
        <v>22</v>
      </c>
    </row>
    <row r="353" spans="1:3" x14ac:dyDescent="0.45">
      <c r="A353" t="s">
        <v>26687</v>
      </c>
      <c r="B353" t="s">
        <v>243</v>
      </c>
      <c r="C353" t="s">
        <v>9219</v>
      </c>
    </row>
    <row r="354" spans="1:3" x14ac:dyDescent="0.45">
      <c r="A354" t="s">
        <v>26229</v>
      </c>
      <c r="B354" t="s">
        <v>250</v>
      </c>
      <c r="C354" t="s">
        <v>27233</v>
      </c>
    </row>
    <row r="355" spans="1:3" x14ac:dyDescent="0.45">
      <c r="A355" t="s">
        <v>26950</v>
      </c>
      <c r="B355" t="s">
        <v>20</v>
      </c>
      <c r="C355" t="s">
        <v>1019</v>
      </c>
    </row>
    <row r="356" spans="1:3" x14ac:dyDescent="0.45">
      <c r="A356" t="s">
        <v>26675</v>
      </c>
      <c r="B356" t="s">
        <v>27234</v>
      </c>
      <c r="C356" t="s">
        <v>2312</v>
      </c>
    </row>
    <row r="357" spans="1:3" x14ac:dyDescent="0.45">
      <c r="A357" t="s">
        <v>26257</v>
      </c>
      <c r="B357" t="s">
        <v>64</v>
      </c>
      <c r="C357" t="s">
        <v>27235</v>
      </c>
    </row>
    <row r="358" spans="1:3" x14ac:dyDescent="0.45">
      <c r="A358" t="s">
        <v>26319</v>
      </c>
      <c r="B358" t="s">
        <v>14</v>
      </c>
      <c r="C358" t="s">
        <v>91</v>
      </c>
    </row>
    <row r="359" spans="1:3" x14ac:dyDescent="0.45">
      <c r="A359" t="s">
        <v>26651</v>
      </c>
      <c r="B359" t="s">
        <v>4555</v>
      </c>
      <c r="C359" t="s">
        <v>103</v>
      </c>
    </row>
    <row r="360" spans="1:3" x14ac:dyDescent="0.45">
      <c r="A360" t="s">
        <v>26451</v>
      </c>
      <c r="B360" t="s">
        <v>210</v>
      </c>
      <c r="C360" t="s">
        <v>27236</v>
      </c>
    </row>
    <row r="361" spans="1:3" x14ac:dyDescent="0.45">
      <c r="A361" t="s">
        <v>26348</v>
      </c>
      <c r="B361" t="s">
        <v>27237</v>
      </c>
      <c r="C361" t="s">
        <v>27238</v>
      </c>
    </row>
    <row r="362" spans="1:3" x14ac:dyDescent="0.45">
      <c r="A362" t="s">
        <v>26441</v>
      </c>
      <c r="B362" t="s">
        <v>8470</v>
      </c>
      <c r="C362" t="s">
        <v>267</v>
      </c>
    </row>
    <row r="363" spans="1:3" x14ac:dyDescent="0.45">
      <c r="A363" t="s">
        <v>26402</v>
      </c>
      <c r="B363" t="s">
        <v>94</v>
      </c>
      <c r="C363" t="s">
        <v>27239</v>
      </c>
    </row>
    <row r="364" spans="1:3" x14ac:dyDescent="0.45">
      <c r="A364" t="s">
        <v>26724</v>
      </c>
      <c r="B364" t="s">
        <v>14</v>
      </c>
      <c r="C364" t="s">
        <v>16880</v>
      </c>
    </row>
    <row r="365" spans="1:3" x14ac:dyDescent="0.45">
      <c r="A365" t="s">
        <v>26205</v>
      </c>
      <c r="B365" t="s">
        <v>27240</v>
      </c>
      <c r="C365" t="s">
        <v>27241</v>
      </c>
    </row>
    <row r="366" spans="1:3" x14ac:dyDescent="0.45">
      <c r="A366" t="s">
        <v>26677</v>
      </c>
      <c r="B366" t="s">
        <v>27242</v>
      </c>
      <c r="C366" t="s">
        <v>27243</v>
      </c>
    </row>
    <row r="367" spans="1:3" x14ac:dyDescent="0.45">
      <c r="A367" t="s">
        <v>26463</v>
      </c>
      <c r="B367" t="s">
        <v>8734</v>
      </c>
      <c r="C367" t="s">
        <v>7053</v>
      </c>
    </row>
    <row r="368" spans="1:3" x14ac:dyDescent="0.45">
      <c r="A368" t="s">
        <v>26694</v>
      </c>
      <c r="B368" t="s">
        <v>270</v>
      </c>
      <c r="C368" t="s">
        <v>8975</v>
      </c>
    </row>
    <row r="369" spans="1:3" x14ac:dyDescent="0.45">
      <c r="A369" t="s">
        <v>26515</v>
      </c>
      <c r="B369" t="s">
        <v>265</v>
      </c>
      <c r="C369" t="s">
        <v>17</v>
      </c>
    </row>
    <row r="370" spans="1:3" x14ac:dyDescent="0.45">
      <c r="A370" t="s">
        <v>26596</v>
      </c>
      <c r="B370" t="s">
        <v>1006</v>
      </c>
      <c r="C370" t="s">
        <v>27244</v>
      </c>
    </row>
    <row r="371" spans="1:3" x14ac:dyDescent="0.45">
      <c r="A371" t="s">
        <v>26716</v>
      </c>
      <c r="B371" t="s">
        <v>11600</v>
      </c>
      <c r="C371" t="s">
        <v>27245</v>
      </c>
    </row>
    <row r="372" spans="1:3" x14ac:dyDescent="0.45">
      <c r="A372" t="s">
        <v>26908</v>
      </c>
      <c r="B372" t="s">
        <v>27246</v>
      </c>
      <c r="C372" t="s">
        <v>27247</v>
      </c>
    </row>
    <row r="373" spans="1:3" x14ac:dyDescent="0.45">
      <c r="A373" t="s">
        <v>26914</v>
      </c>
      <c r="B373" t="s">
        <v>737</v>
      </c>
      <c r="C373" t="s">
        <v>547</v>
      </c>
    </row>
    <row r="374" spans="1:3" x14ac:dyDescent="0.45">
      <c r="A374" t="s">
        <v>26894</v>
      </c>
      <c r="B374" t="s">
        <v>4789</v>
      </c>
      <c r="C374" t="s">
        <v>22</v>
      </c>
    </row>
    <row r="375" spans="1:3" x14ac:dyDescent="0.45">
      <c r="A375" t="s">
        <v>26513</v>
      </c>
      <c r="B375" t="s">
        <v>18</v>
      </c>
      <c r="C375" t="s">
        <v>8624</v>
      </c>
    </row>
    <row r="376" spans="1:3" x14ac:dyDescent="0.45">
      <c r="A376" t="s">
        <v>26636</v>
      </c>
      <c r="B376" t="s">
        <v>3724</v>
      </c>
      <c r="C376" t="s">
        <v>125</v>
      </c>
    </row>
    <row r="377" spans="1:3" x14ac:dyDescent="0.45">
      <c r="A377" t="s">
        <v>26485</v>
      </c>
      <c r="B377" t="s">
        <v>27248</v>
      </c>
      <c r="C377" t="s">
        <v>7788</v>
      </c>
    </row>
    <row r="378" spans="1:3" x14ac:dyDescent="0.45">
      <c r="A378" t="s">
        <v>26808</v>
      </c>
      <c r="B378" t="s">
        <v>263</v>
      </c>
      <c r="C378" t="s">
        <v>27249</v>
      </c>
    </row>
    <row r="379" spans="1:3" x14ac:dyDescent="0.45">
      <c r="A379" t="s">
        <v>26505</v>
      </c>
      <c r="B379" t="s">
        <v>2148</v>
      </c>
      <c r="C379" t="s">
        <v>4051</v>
      </c>
    </row>
    <row r="380" spans="1:3" x14ac:dyDescent="0.45">
      <c r="A380" t="s">
        <v>26916</v>
      </c>
      <c r="B380" t="s">
        <v>21</v>
      </c>
      <c r="C380" t="s">
        <v>5469</v>
      </c>
    </row>
    <row r="381" spans="1:3" x14ac:dyDescent="0.45">
      <c r="A381" t="s">
        <v>26574</v>
      </c>
      <c r="B381" t="s">
        <v>1088</v>
      </c>
      <c r="C381" t="s">
        <v>27250</v>
      </c>
    </row>
    <row r="382" spans="1:3" x14ac:dyDescent="0.45">
      <c r="A382" t="s">
        <v>26491</v>
      </c>
      <c r="B382" t="s">
        <v>27251</v>
      </c>
      <c r="C382" t="s">
        <v>27252</v>
      </c>
    </row>
    <row r="383" spans="1:3" x14ac:dyDescent="0.45">
      <c r="A383" t="s">
        <v>26368</v>
      </c>
      <c r="B383" t="s">
        <v>9537</v>
      </c>
      <c r="C383" t="s">
        <v>86</v>
      </c>
    </row>
    <row r="384" spans="1:3" x14ac:dyDescent="0.45">
      <c r="A384" t="s">
        <v>26849</v>
      </c>
      <c r="B384" t="s">
        <v>27253</v>
      </c>
      <c r="C384" t="s">
        <v>5576</v>
      </c>
    </row>
    <row r="385" spans="1:3" x14ac:dyDescent="0.45">
      <c r="A385" t="s">
        <v>26271</v>
      </c>
      <c r="B385" t="s">
        <v>2429</v>
      </c>
      <c r="C385" t="s">
        <v>27254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D0-3D7C-441A-B712-6BC6A15558E7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8DF1-B839-41ED-9171-6B7A42A91EB1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9DA3-CFF0-46A7-9CA5-9E0843C12E1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9FB8-9D6B-4AB5-9528-15344D0A2E94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1946-977B-4AB3-9389-461BDF971619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D7A-D891-4E0E-9E08-C3A2B96769F9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376-FE80-4659-9AF3-A7F5F7409345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7B6-C060-48A0-9C4D-3A5ED73EA7D4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673C-B431-43CC-BEE5-0A75A7CE946D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236F-BFE8-4ECD-A11D-EFCD1523C94A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2022-10-28T10:54:53Z</dcterms:modified>
</cp:coreProperties>
</file>