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60" yWindow="0" windowWidth="25600" windowHeight="13420" tabRatio="500"/>
  </bookViews>
  <sheets>
    <sheet name="PTX" sheetId="1" r:id="rId1"/>
    <sheet name="Comp" sheetId="3" r:id="rId2"/>
    <sheet name="Read" sheetId="4" r:id="rId3"/>
    <sheet name="Cycle" sheetId="5" r:id="rId4"/>
    <sheet name="read&amp;cycle" sheetId="15" r:id="rId5"/>
    <sheet name="Uniquecache" sheetId="11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1" i="15" l="1"/>
  <c r="E262" i="15"/>
  <c r="E263" i="15"/>
  <c r="E264" i="15"/>
  <c r="D261" i="15"/>
  <c r="D262" i="15"/>
  <c r="D263" i="15"/>
  <c r="D264" i="15"/>
  <c r="E260" i="15"/>
  <c r="D260" i="15"/>
  <c r="C261" i="15"/>
  <c r="C262" i="15"/>
  <c r="C263" i="15"/>
  <c r="C264" i="15"/>
  <c r="C260" i="15"/>
  <c r="C261" i="5"/>
  <c r="C262" i="5"/>
  <c r="C263" i="5"/>
  <c r="C264" i="5"/>
  <c r="D261" i="5"/>
  <c r="D262" i="5"/>
  <c r="D263" i="5"/>
  <c r="D264" i="5"/>
  <c r="B261" i="5"/>
  <c r="B262" i="5"/>
  <c r="B263" i="5"/>
  <c r="B264" i="5"/>
  <c r="C104" i="11"/>
  <c r="B104" i="11"/>
  <c r="N1067" i="1"/>
  <c r="N1066" i="1"/>
  <c r="E1067" i="1"/>
  <c r="E1066" i="1"/>
  <c r="D1067" i="1"/>
  <c r="D1066" i="1"/>
  <c r="O1063" i="1"/>
  <c r="N1063" i="1"/>
  <c r="D1063" i="1"/>
  <c r="E1063" i="1"/>
  <c r="Y1063" i="1"/>
  <c r="Y931" i="1"/>
  <c r="Y925" i="1"/>
  <c r="Y920" i="1"/>
  <c r="Y913" i="1"/>
  <c r="Y963" i="1"/>
  <c r="Y958" i="1"/>
  <c r="Y951" i="1"/>
  <c r="Y969" i="1"/>
  <c r="Y989" i="1"/>
  <c r="Y996" i="1"/>
  <c r="Y1001" i="1"/>
  <c r="Y1007" i="1"/>
  <c r="Y1027" i="1"/>
  <c r="Y1034" i="1"/>
  <c r="Y1039" i="1"/>
  <c r="Y1045" i="1"/>
  <c r="X1063" i="1"/>
  <c r="X913" i="1"/>
  <c r="X920" i="1"/>
  <c r="X925" i="1"/>
  <c r="X931" i="1"/>
  <c r="X951" i="1"/>
  <c r="X963" i="1"/>
  <c r="X958" i="1"/>
  <c r="X969" i="1"/>
  <c r="X989" i="1"/>
  <c r="X1007" i="1"/>
  <c r="X1001" i="1"/>
  <c r="X996" i="1"/>
  <c r="X1027" i="1"/>
  <c r="X1034" i="1"/>
  <c r="X1039" i="1"/>
  <c r="X1045" i="1"/>
  <c r="W1063" i="1"/>
  <c r="W913" i="1"/>
  <c r="W920" i="1"/>
  <c r="W925" i="1"/>
  <c r="W931" i="1"/>
  <c r="W958" i="1"/>
  <c r="W951" i="1"/>
  <c r="W963" i="1"/>
  <c r="W969" i="1"/>
  <c r="W989" i="1"/>
  <c r="W996" i="1"/>
  <c r="W1001" i="1"/>
  <c r="W1007" i="1"/>
  <c r="W1027" i="1"/>
  <c r="W1034" i="1"/>
  <c r="W1039" i="1"/>
  <c r="W1045" i="1"/>
  <c r="B261" i="4"/>
  <c r="B262" i="4"/>
  <c r="B263" i="4"/>
  <c r="B264" i="4"/>
  <c r="D261" i="4"/>
  <c r="D262" i="4"/>
  <c r="D263" i="4"/>
  <c r="D264" i="4"/>
  <c r="C260" i="5"/>
  <c r="D260" i="5"/>
  <c r="B260" i="5"/>
  <c r="D260" i="4"/>
  <c r="B260" i="4"/>
  <c r="R1063" i="1"/>
  <c r="H1063" i="1"/>
</calcChain>
</file>

<file path=xl/sharedStrings.xml><?xml version="1.0" encoding="utf-8"?>
<sst xmlns="http://schemas.openxmlformats.org/spreadsheetml/2006/main" count="238" uniqueCount="43">
  <si>
    <t>line</t>
  </si>
  <si>
    <t>count</t>
  </si>
  <si>
    <t>latency</t>
  </si>
  <si>
    <t>dram_traffic</t>
  </si>
  <si>
    <t>smem_bk_conflicts</t>
  </si>
  <si>
    <t>smem_warp</t>
  </si>
  <si>
    <t>gmem_access_generated</t>
  </si>
  <si>
    <t>gmem_warp</t>
  </si>
  <si>
    <t>exposed_latency</t>
  </si>
  <si>
    <t>warp_divergence</t>
  </si>
  <si>
    <t>round9</t>
  </si>
  <si>
    <t>round10</t>
  </si>
  <si>
    <t>round8</t>
  </si>
  <si>
    <t>round7</t>
  </si>
  <si>
    <t>round6</t>
  </si>
  <si>
    <t>round5</t>
  </si>
  <si>
    <t>round4</t>
  </si>
  <si>
    <t>round3</t>
  </si>
  <si>
    <t>round2</t>
  </si>
  <si>
    <t>round1</t>
  </si>
  <si>
    <t>total</t>
  </si>
  <si>
    <t>read_global</t>
  </si>
  <si>
    <t>write_global</t>
  </si>
  <si>
    <t>coalescing</t>
  </si>
  <si>
    <t>no coalescing</t>
  </si>
  <si>
    <t>cycle</t>
  </si>
  <si>
    <t>read</t>
  </si>
  <si>
    <t>write</t>
  </si>
  <si>
    <t>corr</t>
  </si>
  <si>
    <t>dis last round</t>
  </si>
  <si>
    <t>key[12]=12</t>
  </si>
  <si>
    <t>avg</t>
  </si>
  <si>
    <t>cv</t>
  </si>
  <si>
    <t>std</t>
  </si>
  <si>
    <t>y = 7.790435x+264676.564870</t>
  </si>
  <si>
    <t>max</t>
  </si>
  <si>
    <t>max/32</t>
  </si>
  <si>
    <t>cv*1000</t>
  </si>
  <si>
    <t>key</t>
  </si>
  <si>
    <t>first byte</t>
  </si>
  <si>
    <t>first byte = 0</t>
  </si>
  <si>
    <t>sample</t>
  </si>
  <si>
    <t>unique cache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</si>
</sst>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3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Cycle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coalescing</c:v>
          </c:tx>
          <c:marker>
            <c:symbol val="none"/>
          </c:marker>
          <c:cat>
            <c:numRef>
              <c:f>Read!$A$4:$A$259</c:f>
              <c:numCache>
                <c:formatCode>General</c:formatCode>
                <c:ptCount val="25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</c:numCache>
            </c:numRef>
          </c:cat>
          <c:val>
            <c:numRef>
              <c:f>Cycle!$B$4:$B$259</c:f>
              <c:numCache>
                <c:formatCode>General</c:formatCode>
                <c:ptCount val="256"/>
                <c:pt idx="0">
                  <c:v>264317.0</c:v>
                </c:pt>
                <c:pt idx="1">
                  <c:v>264646.0</c:v>
                </c:pt>
                <c:pt idx="2">
                  <c:v>264711.0</c:v>
                </c:pt>
                <c:pt idx="3">
                  <c:v>264754.0</c:v>
                </c:pt>
                <c:pt idx="4">
                  <c:v>264676.0</c:v>
                </c:pt>
                <c:pt idx="5">
                  <c:v>264532.0</c:v>
                </c:pt>
                <c:pt idx="6">
                  <c:v>264607.0</c:v>
                </c:pt>
                <c:pt idx="7">
                  <c:v>264676.0</c:v>
                </c:pt>
                <c:pt idx="8">
                  <c:v>264561.0</c:v>
                </c:pt>
                <c:pt idx="9">
                  <c:v>264477.0</c:v>
                </c:pt>
                <c:pt idx="10">
                  <c:v>264505.0</c:v>
                </c:pt>
                <c:pt idx="11">
                  <c:v>264555.0</c:v>
                </c:pt>
                <c:pt idx="12">
                  <c:v>264648.0</c:v>
                </c:pt>
                <c:pt idx="13">
                  <c:v>264699.0</c:v>
                </c:pt>
                <c:pt idx="14">
                  <c:v>264551.0</c:v>
                </c:pt>
                <c:pt idx="15">
                  <c:v>264654.0</c:v>
                </c:pt>
                <c:pt idx="16">
                  <c:v>264376.0</c:v>
                </c:pt>
                <c:pt idx="17">
                  <c:v>264405.0</c:v>
                </c:pt>
                <c:pt idx="18">
                  <c:v>264304.0</c:v>
                </c:pt>
                <c:pt idx="19">
                  <c:v>264364.0</c:v>
                </c:pt>
                <c:pt idx="20">
                  <c:v>264307.0</c:v>
                </c:pt>
                <c:pt idx="21">
                  <c:v>264292.0</c:v>
                </c:pt>
                <c:pt idx="22">
                  <c:v>264267.0</c:v>
                </c:pt>
                <c:pt idx="23">
                  <c:v>264429.0</c:v>
                </c:pt>
                <c:pt idx="24">
                  <c:v>264305.0</c:v>
                </c:pt>
                <c:pt idx="25">
                  <c:v>264368.0</c:v>
                </c:pt>
                <c:pt idx="26">
                  <c:v>264382.0</c:v>
                </c:pt>
                <c:pt idx="27">
                  <c:v>264432.0</c:v>
                </c:pt>
                <c:pt idx="28">
                  <c:v>264398.0</c:v>
                </c:pt>
                <c:pt idx="29">
                  <c:v>264290.0</c:v>
                </c:pt>
                <c:pt idx="30">
                  <c:v>264223.0</c:v>
                </c:pt>
                <c:pt idx="31">
                  <c:v>264411.0</c:v>
                </c:pt>
                <c:pt idx="32">
                  <c:v>264302.0</c:v>
                </c:pt>
                <c:pt idx="33">
                  <c:v>264345.0</c:v>
                </c:pt>
                <c:pt idx="34">
                  <c:v>264320.0</c:v>
                </c:pt>
                <c:pt idx="35">
                  <c:v>264395.0</c:v>
                </c:pt>
                <c:pt idx="36">
                  <c:v>264301.0</c:v>
                </c:pt>
                <c:pt idx="37">
                  <c:v>264389.0</c:v>
                </c:pt>
                <c:pt idx="38">
                  <c:v>264179.0</c:v>
                </c:pt>
                <c:pt idx="39">
                  <c:v>264389.0</c:v>
                </c:pt>
                <c:pt idx="40">
                  <c:v>264317.0</c:v>
                </c:pt>
                <c:pt idx="41">
                  <c:v>264261.0</c:v>
                </c:pt>
                <c:pt idx="42">
                  <c:v>264464.0</c:v>
                </c:pt>
                <c:pt idx="43">
                  <c:v>264392.0</c:v>
                </c:pt>
                <c:pt idx="44">
                  <c:v>264407.0</c:v>
                </c:pt>
                <c:pt idx="45">
                  <c:v>264423.0</c:v>
                </c:pt>
                <c:pt idx="46">
                  <c:v>264420.0</c:v>
                </c:pt>
                <c:pt idx="47">
                  <c:v>264242.0</c:v>
                </c:pt>
                <c:pt idx="48">
                  <c:v>264445.0</c:v>
                </c:pt>
                <c:pt idx="49">
                  <c:v>264348.0</c:v>
                </c:pt>
                <c:pt idx="50">
                  <c:v>264333.0</c:v>
                </c:pt>
                <c:pt idx="51">
                  <c:v>264420.0</c:v>
                </c:pt>
                <c:pt idx="52">
                  <c:v>264404.0</c:v>
                </c:pt>
                <c:pt idx="53">
                  <c:v>264454.0</c:v>
                </c:pt>
                <c:pt idx="54">
                  <c:v>264364.0</c:v>
                </c:pt>
                <c:pt idx="55">
                  <c:v>264314.0</c:v>
                </c:pt>
                <c:pt idx="56">
                  <c:v>264404.0</c:v>
                </c:pt>
                <c:pt idx="57">
                  <c:v>264326.0</c:v>
                </c:pt>
                <c:pt idx="58">
                  <c:v>264423.0</c:v>
                </c:pt>
                <c:pt idx="59">
                  <c:v>264429.0</c:v>
                </c:pt>
                <c:pt idx="60">
                  <c:v>264285.0</c:v>
                </c:pt>
                <c:pt idx="61">
                  <c:v>264340.0</c:v>
                </c:pt>
                <c:pt idx="62">
                  <c:v>264289.0</c:v>
                </c:pt>
                <c:pt idx="63">
                  <c:v>264364.0</c:v>
                </c:pt>
                <c:pt idx="64">
                  <c:v>264435.0</c:v>
                </c:pt>
                <c:pt idx="65">
                  <c:v>264442.0</c:v>
                </c:pt>
                <c:pt idx="66">
                  <c:v>264370.0</c:v>
                </c:pt>
                <c:pt idx="67">
                  <c:v>264395.0</c:v>
                </c:pt>
                <c:pt idx="68">
                  <c:v>264289.0</c:v>
                </c:pt>
                <c:pt idx="69">
                  <c:v>264471.0</c:v>
                </c:pt>
                <c:pt idx="70">
                  <c:v>264376.0</c:v>
                </c:pt>
                <c:pt idx="71">
                  <c:v>264426.0</c:v>
                </c:pt>
                <c:pt idx="72">
                  <c:v>264432.0</c:v>
                </c:pt>
                <c:pt idx="73">
                  <c:v>264254.0</c:v>
                </c:pt>
                <c:pt idx="74">
                  <c:v>264380.0</c:v>
                </c:pt>
                <c:pt idx="75">
                  <c:v>264326.0</c:v>
                </c:pt>
                <c:pt idx="76">
                  <c:v>264229.0</c:v>
                </c:pt>
                <c:pt idx="77">
                  <c:v>264460.0</c:v>
                </c:pt>
                <c:pt idx="78">
                  <c:v>264383.0</c:v>
                </c:pt>
                <c:pt idx="79">
                  <c:v>264336.0</c:v>
                </c:pt>
                <c:pt idx="80">
                  <c:v>264358.0</c:v>
                </c:pt>
                <c:pt idx="81">
                  <c:v>264208.0</c:v>
                </c:pt>
                <c:pt idx="82">
                  <c:v>264405.0</c:v>
                </c:pt>
                <c:pt idx="83">
                  <c:v>264452.0</c:v>
                </c:pt>
                <c:pt idx="84">
                  <c:v>264489.0</c:v>
                </c:pt>
                <c:pt idx="85">
                  <c:v>264301.0</c:v>
                </c:pt>
                <c:pt idx="86">
                  <c:v>264320.0</c:v>
                </c:pt>
                <c:pt idx="87">
                  <c:v>264386.0</c:v>
                </c:pt>
                <c:pt idx="88">
                  <c:v>264336.0</c:v>
                </c:pt>
                <c:pt idx="89">
                  <c:v>264502.0</c:v>
                </c:pt>
                <c:pt idx="90">
                  <c:v>264317.0</c:v>
                </c:pt>
                <c:pt idx="91">
                  <c:v>264383.0</c:v>
                </c:pt>
                <c:pt idx="92">
                  <c:v>264318.0</c:v>
                </c:pt>
                <c:pt idx="93">
                  <c:v>264351.0</c:v>
                </c:pt>
                <c:pt idx="94">
                  <c:v>264398.0</c:v>
                </c:pt>
                <c:pt idx="95">
                  <c:v>264336.0</c:v>
                </c:pt>
                <c:pt idx="96">
                  <c:v>264321.0</c:v>
                </c:pt>
                <c:pt idx="97">
                  <c:v>264377.0</c:v>
                </c:pt>
                <c:pt idx="98">
                  <c:v>264345.0</c:v>
                </c:pt>
                <c:pt idx="99">
                  <c:v>264382.0</c:v>
                </c:pt>
                <c:pt idx="100">
                  <c:v>264473.0</c:v>
                </c:pt>
                <c:pt idx="101">
                  <c:v>264351.0</c:v>
                </c:pt>
                <c:pt idx="102">
                  <c:v>264307.0</c:v>
                </c:pt>
                <c:pt idx="103">
                  <c:v>264364.0</c:v>
                </c:pt>
                <c:pt idx="104">
                  <c:v>264382.0</c:v>
                </c:pt>
                <c:pt idx="105">
                  <c:v>264357.0</c:v>
                </c:pt>
                <c:pt idx="106">
                  <c:v>264386.0</c:v>
                </c:pt>
                <c:pt idx="107">
                  <c:v>264251.0</c:v>
                </c:pt>
                <c:pt idx="108">
                  <c:v>264229.0</c:v>
                </c:pt>
                <c:pt idx="109">
                  <c:v>264238.0</c:v>
                </c:pt>
                <c:pt idx="110">
                  <c:v>264357.0</c:v>
                </c:pt>
                <c:pt idx="111">
                  <c:v>264461.0</c:v>
                </c:pt>
                <c:pt idx="112">
                  <c:v>264242.0</c:v>
                </c:pt>
                <c:pt idx="113">
                  <c:v>264326.0</c:v>
                </c:pt>
                <c:pt idx="114">
                  <c:v>264251.0</c:v>
                </c:pt>
                <c:pt idx="115">
                  <c:v>264405.0</c:v>
                </c:pt>
                <c:pt idx="116">
                  <c:v>264482.0</c:v>
                </c:pt>
                <c:pt idx="117">
                  <c:v>264545.0</c:v>
                </c:pt>
                <c:pt idx="118">
                  <c:v>264288.0</c:v>
                </c:pt>
                <c:pt idx="119">
                  <c:v>264249.0</c:v>
                </c:pt>
                <c:pt idx="120">
                  <c:v>264417.0</c:v>
                </c:pt>
                <c:pt idx="121">
                  <c:v>264326.0</c:v>
                </c:pt>
                <c:pt idx="122">
                  <c:v>264404.0</c:v>
                </c:pt>
                <c:pt idx="123">
                  <c:v>264326.0</c:v>
                </c:pt>
                <c:pt idx="124">
                  <c:v>264457.0</c:v>
                </c:pt>
                <c:pt idx="125">
                  <c:v>264360.0</c:v>
                </c:pt>
                <c:pt idx="126">
                  <c:v>264361.0</c:v>
                </c:pt>
                <c:pt idx="127">
                  <c:v>264264.0</c:v>
                </c:pt>
                <c:pt idx="128">
                  <c:v>264461.0</c:v>
                </c:pt>
                <c:pt idx="129">
                  <c:v>264395.0</c:v>
                </c:pt>
                <c:pt idx="130">
                  <c:v>264426.0</c:v>
                </c:pt>
                <c:pt idx="131">
                  <c:v>264411.0</c:v>
                </c:pt>
                <c:pt idx="132">
                  <c:v>264295.0</c:v>
                </c:pt>
                <c:pt idx="133">
                  <c:v>264164.0</c:v>
                </c:pt>
                <c:pt idx="134">
                  <c:v>264393.0</c:v>
                </c:pt>
                <c:pt idx="135">
                  <c:v>264245.0</c:v>
                </c:pt>
                <c:pt idx="136">
                  <c:v>264339.0</c:v>
                </c:pt>
                <c:pt idx="137">
                  <c:v>264423.0</c:v>
                </c:pt>
                <c:pt idx="138">
                  <c:v>264311.0</c:v>
                </c:pt>
                <c:pt idx="139">
                  <c:v>264463.0</c:v>
                </c:pt>
                <c:pt idx="140">
                  <c:v>264420.0</c:v>
                </c:pt>
                <c:pt idx="141">
                  <c:v>264279.0</c:v>
                </c:pt>
                <c:pt idx="142">
                  <c:v>264463.0</c:v>
                </c:pt>
                <c:pt idx="143">
                  <c:v>264339.0</c:v>
                </c:pt>
                <c:pt idx="144">
                  <c:v>264321.0</c:v>
                </c:pt>
                <c:pt idx="145">
                  <c:v>264265.0</c:v>
                </c:pt>
                <c:pt idx="146">
                  <c:v>264301.0</c:v>
                </c:pt>
                <c:pt idx="147">
                  <c:v>264254.0</c:v>
                </c:pt>
                <c:pt idx="148">
                  <c:v>264376.0</c:v>
                </c:pt>
                <c:pt idx="149">
                  <c:v>264342.0</c:v>
                </c:pt>
                <c:pt idx="150">
                  <c:v>264338.0</c:v>
                </c:pt>
                <c:pt idx="151">
                  <c:v>264370.0</c:v>
                </c:pt>
                <c:pt idx="152">
                  <c:v>264433.0</c:v>
                </c:pt>
                <c:pt idx="153">
                  <c:v>264343.0</c:v>
                </c:pt>
                <c:pt idx="154">
                  <c:v>264332.0</c:v>
                </c:pt>
                <c:pt idx="155">
                  <c:v>264238.0</c:v>
                </c:pt>
                <c:pt idx="156">
                  <c:v>264452.0</c:v>
                </c:pt>
                <c:pt idx="157">
                  <c:v>264330.0</c:v>
                </c:pt>
                <c:pt idx="158">
                  <c:v>264321.0</c:v>
                </c:pt>
                <c:pt idx="159">
                  <c:v>264429.0</c:v>
                </c:pt>
                <c:pt idx="160">
                  <c:v>264329.0</c:v>
                </c:pt>
                <c:pt idx="161">
                  <c:v>264454.0</c:v>
                </c:pt>
                <c:pt idx="162">
                  <c:v>264417.0</c:v>
                </c:pt>
                <c:pt idx="163">
                  <c:v>264360.0</c:v>
                </c:pt>
                <c:pt idx="164">
                  <c:v>264279.0</c:v>
                </c:pt>
                <c:pt idx="165">
                  <c:v>264399.0</c:v>
                </c:pt>
                <c:pt idx="166">
                  <c:v>264465.0</c:v>
                </c:pt>
                <c:pt idx="167">
                  <c:v>264429.0</c:v>
                </c:pt>
                <c:pt idx="168">
                  <c:v>264351.0</c:v>
                </c:pt>
                <c:pt idx="169">
                  <c:v>264401.0</c:v>
                </c:pt>
                <c:pt idx="170">
                  <c:v>264314.0</c:v>
                </c:pt>
                <c:pt idx="171">
                  <c:v>264390.0</c:v>
                </c:pt>
                <c:pt idx="172">
                  <c:v>264345.0</c:v>
                </c:pt>
                <c:pt idx="173">
                  <c:v>264317.0</c:v>
                </c:pt>
                <c:pt idx="174">
                  <c:v>264283.0</c:v>
                </c:pt>
                <c:pt idx="175">
                  <c:v>264468.0</c:v>
                </c:pt>
                <c:pt idx="176">
                  <c:v>264361.0</c:v>
                </c:pt>
                <c:pt idx="177">
                  <c:v>264229.0</c:v>
                </c:pt>
                <c:pt idx="178">
                  <c:v>264223.0</c:v>
                </c:pt>
                <c:pt idx="179">
                  <c:v>264239.0</c:v>
                </c:pt>
                <c:pt idx="180">
                  <c:v>264488.0</c:v>
                </c:pt>
                <c:pt idx="181">
                  <c:v>264374.0</c:v>
                </c:pt>
                <c:pt idx="182">
                  <c:v>264461.0</c:v>
                </c:pt>
                <c:pt idx="183">
                  <c:v>264329.0</c:v>
                </c:pt>
                <c:pt idx="184">
                  <c:v>264335.0</c:v>
                </c:pt>
                <c:pt idx="185">
                  <c:v>264385.0</c:v>
                </c:pt>
                <c:pt idx="186">
                  <c:v>264380.0</c:v>
                </c:pt>
                <c:pt idx="187">
                  <c:v>264336.0</c:v>
                </c:pt>
                <c:pt idx="188">
                  <c:v>264342.0</c:v>
                </c:pt>
                <c:pt idx="189">
                  <c:v>264354.0</c:v>
                </c:pt>
                <c:pt idx="190">
                  <c:v>264268.0</c:v>
                </c:pt>
                <c:pt idx="191">
                  <c:v>264389.0</c:v>
                </c:pt>
                <c:pt idx="192">
                  <c:v>264386.0</c:v>
                </c:pt>
                <c:pt idx="193">
                  <c:v>264385.0</c:v>
                </c:pt>
                <c:pt idx="194">
                  <c:v>264248.0</c:v>
                </c:pt>
                <c:pt idx="195">
                  <c:v>264504.0</c:v>
                </c:pt>
                <c:pt idx="196">
                  <c:v>264542.0</c:v>
                </c:pt>
                <c:pt idx="197">
                  <c:v>264485.0</c:v>
                </c:pt>
                <c:pt idx="198">
                  <c:v>264417.0</c:v>
                </c:pt>
                <c:pt idx="199">
                  <c:v>264292.0</c:v>
                </c:pt>
                <c:pt idx="200">
                  <c:v>264471.0</c:v>
                </c:pt>
                <c:pt idx="201">
                  <c:v>264417.0</c:v>
                </c:pt>
                <c:pt idx="202">
                  <c:v>264423.0</c:v>
                </c:pt>
                <c:pt idx="203">
                  <c:v>264177.0</c:v>
                </c:pt>
                <c:pt idx="204">
                  <c:v>264339.0</c:v>
                </c:pt>
                <c:pt idx="205">
                  <c:v>264374.0</c:v>
                </c:pt>
                <c:pt idx="206">
                  <c:v>264270.0</c:v>
                </c:pt>
                <c:pt idx="207">
                  <c:v>264321.0</c:v>
                </c:pt>
                <c:pt idx="208">
                  <c:v>264404.0</c:v>
                </c:pt>
                <c:pt idx="209">
                  <c:v>264473.0</c:v>
                </c:pt>
                <c:pt idx="210">
                  <c:v>264526.0</c:v>
                </c:pt>
                <c:pt idx="211">
                  <c:v>264454.0</c:v>
                </c:pt>
                <c:pt idx="212">
                  <c:v>264298.0</c:v>
                </c:pt>
                <c:pt idx="213">
                  <c:v>264551.0</c:v>
                </c:pt>
                <c:pt idx="214">
                  <c:v>264268.0</c:v>
                </c:pt>
                <c:pt idx="215">
                  <c:v>264435.0</c:v>
                </c:pt>
                <c:pt idx="216">
                  <c:v>264479.0</c:v>
                </c:pt>
                <c:pt idx="217">
                  <c:v>264420.0</c:v>
                </c:pt>
                <c:pt idx="218">
                  <c:v>264305.0</c:v>
                </c:pt>
                <c:pt idx="219">
                  <c:v>264433.0</c:v>
                </c:pt>
                <c:pt idx="220">
                  <c:v>264404.0</c:v>
                </c:pt>
                <c:pt idx="221">
                  <c:v>264529.0</c:v>
                </c:pt>
                <c:pt idx="222">
                  <c:v>264427.0</c:v>
                </c:pt>
                <c:pt idx="223">
                  <c:v>264376.0</c:v>
                </c:pt>
                <c:pt idx="224">
                  <c:v>264364.0</c:v>
                </c:pt>
                <c:pt idx="225">
                  <c:v>264424.0</c:v>
                </c:pt>
                <c:pt idx="226">
                  <c:v>264311.0</c:v>
                </c:pt>
                <c:pt idx="227">
                  <c:v>264364.0</c:v>
                </c:pt>
                <c:pt idx="228">
                  <c:v>264423.0</c:v>
                </c:pt>
                <c:pt idx="229">
                  <c:v>264455.0</c:v>
                </c:pt>
                <c:pt idx="230">
                  <c:v>264377.0</c:v>
                </c:pt>
                <c:pt idx="231">
                  <c:v>264390.0</c:v>
                </c:pt>
                <c:pt idx="232">
                  <c:v>264290.0</c:v>
                </c:pt>
                <c:pt idx="233">
                  <c:v>264388.0</c:v>
                </c:pt>
                <c:pt idx="234">
                  <c:v>264311.0</c:v>
                </c:pt>
                <c:pt idx="235">
                  <c:v>264420.0</c:v>
                </c:pt>
                <c:pt idx="236">
                  <c:v>264436.0</c:v>
                </c:pt>
                <c:pt idx="237">
                  <c:v>264351.0</c:v>
                </c:pt>
                <c:pt idx="238">
                  <c:v>264357.0</c:v>
                </c:pt>
                <c:pt idx="239">
                  <c:v>264426.0</c:v>
                </c:pt>
                <c:pt idx="240">
                  <c:v>264323.0</c:v>
                </c:pt>
                <c:pt idx="241">
                  <c:v>264289.0</c:v>
                </c:pt>
                <c:pt idx="242">
                  <c:v>264407.0</c:v>
                </c:pt>
                <c:pt idx="243">
                  <c:v>264307.0</c:v>
                </c:pt>
                <c:pt idx="244">
                  <c:v>264364.0</c:v>
                </c:pt>
                <c:pt idx="245">
                  <c:v>264421.0</c:v>
                </c:pt>
                <c:pt idx="246">
                  <c:v>264361.0</c:v>
                </c:pt>
                <c:pt idx="247">
                  <c:v>264354.0</c:v>
                </c:pt>
                <c:pt idx="248">
                  <c:v>264358.0</c:v>
                </c:pt>
                <c:pt idx="249">
                  <c:v>264379.0</c:v>
                </c:pt>
                <c:pt idx="250">
                  <c:v>264498.0</c:v>
                </c:pt>
                <c:pt idx="251">
                  <c:v>264442.0</c:v>
                </c:pt>
                <c:pt idx="252">
                  <c:v>264426.0</c:v>
                </c:pt>
                <c:pt idx="253">
                  <c:v>264323.0</c:v>
                </c:pt>
                <c:pt idx="254">
                  <c:v>264264.0</c:v>
                </c:pt>
                <c:pt idx="255">
                  <c:v>264233.0</c:v>
                </c:pt>
              </c:numCache>
            </c:numRef>
          </c:val>
          <c:smooth val="0"/>
        </c:ser>
        <c:ser>
          <c:idx val="1"/>
          <c:order val="1"/>
          <c:tx>
            <c:v>dis last round</c:v>
          </c:tx>
          <c:marker>
            <c:symbol val="none"/>
          </c:marker>
          <c:cat>
            <c:numRef>
              <c:f>Read!$A$4:$A$259</c:f>
              <c:numCache>
                <c:formatCode>General</c:formatCode>
                <c:ptCount val="25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</c:numCache>
            </c:numRef>
          </c:cat>
          <c:val>
            <c:numRef>
              <c:f>Cycle!$D$4:$D$259</c:f>
              <c:numCache>
                <c:formatCode>General</c:formatCode>
                <c:ptCount val="256"/>
                <c:pt idx="0">
                  <c:v>266336.0</c:v>
                </c:pt>
                <c:pt idx="1">
                  <c:v>266932.0</c:v>
                </c:pt>
                <c:pt idx="2">
                  <c:v>266686.0</c:v>
                </c:pt>
                <c:pt idx="3">
                  <c:v>266773.0</c:v>
                </c:pt>
                <c:pt idx="4">
                  <c:v>266780.0</c:v>
                </c:pt>
                <c:pt idx="5">
                  <c:v>266723.0</c:v>
                </c:pt>
                <c:pt idx="6">
                  <c:v>266776.0</c:v>
                </c:pt>
                <c:pt idx="7">
                  <c:v>266698.0</c:v>
                </c:pt>
                <c:pt idx="8">
                  <c:v>266715.0</c:v>
                </c:pt>
                <c:pt idx="9">
                  <c:v>266707.0</c:v>
                </c:pt>
                <c:pt idx="10">
                  <c:v>266732.0</c:v>
                </c:pt>
                <c:pt idx="11">
                  <c:v>266770.0</c:v>
                </c:pt>
                <c:pt idx="12">
                  <c:v>266848.0</c:v>
                </c:pt>
                <c:pt idx="13">
                  <c:v>266523.0</c:v>
                </c:pt>
                <c:pt idx="14">
                  <c:v>266723.0</c:v>
                </c:pt>
                <c:pt idx="15">
                  <c:v>266690.0</c:v>
                </c:pt>
                <c:pt idx="16">
                  <c:v>266507.0</c:v>
                </c:pt>
                <c:pt idx="17">
                  <c:v>266486.0</c:v>
                </c:pt>
                <c:pt idx="18">
                  <c:v>266401.0</c:v>
                </c:pt>
                <c:pt idx="19">
                  <c:v>266443.0</c:v>
                </c:pt>
                <c:pt idx="20">
                  <c:v>266515.0</c:v>
                </c:pt>
                <c:pt idx="21">
                  <c:v>266286.0</c:v>
                </c:pt>
                <c:pt idx="22">
                  <c:v>266568.0</c:v>
                </c:pt>
                <c:pt idx="23">
                  <c:v>266357.0</c:v>
                </c:pt>
                <c:pt idx="24">
                  <c:v>266398.0</c:v>
                </c:pt>
                <c:pt idx="25">
                  <c:v>266404.0</c:v>
                </c:pt>
                <c:pt idx="26">
                  <c:v>266329.0</c:v>
                </c:pt>
                <c:pt idx="27">
                  <c:v>266482.0</c:v>
                </c:pt>
                <c:pt idx="28">
                  <c:v>266490.0</c:v>
                </c:pt>
                <c:pt idx="29">
                  <c:v>266415.0</c:v>
                </c:pt>
                <c:pt idx="30">
                  <c:v>266354.0</c:v>
                </c:pt>
                <c:pt idx="31">
                  <c:v>266440.0</c:v>
                </c:pt>
                <c:pt idx="32">
                  <c:v>266448.0</c:v>
                </c:pt>
                <c:pt idx="33">
                  <c:v>266395.0</c:v>
                </c:pt>
                <c:pt idx="34">
                  <c:v>266432.0</c:v>
                </c:pt>
                <c:pt idx="35">
                  <c:v>266432.0</c:v>
                </c:pt>
                <c:pt idx="36">
                  <c:v>266526.0</c:v>
                </c:pt>
                <c:pt idx="37">
                  <c:v>266404.0</c:v>
                </c:pt>
                <c:pt idx="38">
                  <c:v>266443.0</c:v>
                </c:pt>
                <c:pt idx="39">
                  <c:v>266415.0</c:v>
                </c:pt>
                <c:pt idx="40">
                  <c:v>266546.0</c:v>
                </c:pt>
                <c:pt idx="41">
                  <c:v>266473.0</c:v>
                </c:pt>
                <c:pt idx="42">
                  <c:v>266445.0</c:v>
                </c:pt>
                <c:pt idx="43">
                  <c:v>266470.0</c:v>
                </c:pt>
                <c:pt idx="44">
                  <c:v>266532.0</c:v>
                </c:pt>
                <c:pt idx="45">
                  <c:v>266432.0</c:v>
                </c:pt>
                <c:pt idx="46">
                  <c:v>266357.0</c:v>
                </c:pt>
                <c:pt idx="47">
                  <c:v>266332.0</c:v>
                </c:pt>
                <c:pt idx="48">
                  <c:v>266404.0</c:v>
                </c:pt>
                <c:pt idx="49">
                  <c:v>266468.0</c:v>
                </c:pt>
                <c:pt idx="50">
                  <c:v>266532.0</c:v>
                </c:pt>
                <c:pt idx="51">
                  <c:v>266471.0</c:v>
                </c:pt>
                <c:pt idx="52">
                  <c:v>266423.0</c:v>
                </c:pt>
                <c:pt idx="53">
                  <c:v>266282.0</c:v>
                </c:pt>
                <c:pt idx="54">
                  <c:v>266511.0</c:v>
                </c:pt>
                <c:pt idx="55">
                  <c:v>266490.0</c:v>
                </c:pt>
                <c:pt idx="56">
                  <c:v>266429.0</c:v>
                </c:pt>
                <c:pt idx="57">
                  <c:v>266373.0</c:v>
                </c:pt>
                <c:pt idx="58">
                  <c:v>266411.0</c:v>
                </c:pt>
                <c:pt idx="59">
                  <c:v>266545.0</c:v>
                </c:pt>
                <c:pt idx="60">
                  <c:v>266448.0</c:v>
                </c:pt>
                <c:pt idx="61">
                  <c:v>266504.0</c:v>
                </c:pt>
                <c:pt idx="62">
                  <c:v>266421.0</c:v>
                </c:pt>
                <c:pt idx="63">
                  <c:v>266582.0</c:v>
                </c:pt>
                <c:pt idx="64">
                  <c:v>266314.0</c:v>
                </c:pt>
                <c:pt idx="65">
                  <c:v>266463.0</c:v>
                </c:pt>
                <c:pt idx="66">
                  <c:v>266498.0</c:v>
                </c:pt>
                <c:pt idx="67">
                  <c:v>266307.0</c:v>
                </c:pt>
                <c:pt idx="68">
                  <c:v>266382.0</c:v>
                </c:pt>
                <c:pt idx="69">
                  <c:v>266464.0</c:v>
                </c:pt>
                <c:pt idx="70">
                  <c:v>266593.0</c:v>
                </c:pt>
                <c:pt idx="71">
                  <c:v>266482.0</c:v>
                </c:pt>
                <c:pt idx="72">
                  <c:v>266436.0</c:v>
                </c:pt>
                <c:pt idx="73">
                  <c:v>266440.0</c:v>
                </c:pt>
                <c:pt idx="74">
                  <c:v>266413.0</c:v>
                </c:pt>
                <c:pt idx="75">
                  <c:v>266554.0</c:v>
                </c:pt>
                <c:pt idx="76">
                  <c:v>266510.0</c:v>
                </c:pt>
                <c:pt idx="77">
                  <c:v>266265.0</c:v>
                </c:pt>
                <c:pt idx="78">
                  <c:v>266482.0</c:v>
                </c:pt>
                <c:pt idx="79">
                  <c:v>266386.0</c:v>
                </c:pt>
                <c:pt idx="80">
                  <c:v>266432.0</c:v>
                </c:pt>
                <c:pt idx="81">
                  <c:v>266373.0</c:v>
                </c:pt>
                <c:pt idx="82">
                  <c:v>266436.0</c:v>
                </c:pt>
                <c:pt idx="83">
                  <c:v>266436.0</c:v>
                </c:pt>
                <c:pt idx="84">
                  <c:v>266390.0</c:v>
                </c:pt>
                <c:pt idx="85">
                  <c:v>266354.0</c:v>
                </c:pt>
                <c:pt idx="86">
                  <c:v>266511.0</c:v>
                </c:pt>
                <c:pt idx="87">
                  <c:v>266420.0</c:v>
                </c:pt>
                <c:pt idx="88">
                  <c:v>266515.0</c:v>
                </c:pt>
                <c:pt idx="89">
                  <c:v>266543.0</c:v>
                </c:pt>
                <c:pt idx="90">
                  <c:v>266321.0</c:v>
                </c:pt>
                <c:pt idx="91">
                  <c:v>266426.0</c:v>
                </c:pt>
                <c:pt idx="92">
                  <c:v>266426.0</c:v>
                </c:pt>
                <c:pt idx="93">
                  <c:v>266440.0</c:v>
                </c:pt>
                <c:pt idx="94">
                  <c:v>266361.0</c:v>
                </c:pt>
                <c:pt idx="95">
                  <c:v>266382.0</c:v>
                </c:pt>
                <c:pt idx="96">
                  <c:v>266345.0</c:v>
                </c:pt>
                <c:pt idx="97">
                  <c:v>266382.0</c:v>
                </c:pt>
                <c:pt idx="98">
                  <c:v>266426.0</c:v>
                </c:pt>
                <c:pt idx="99">
                  <c:v>266161.0</c:v>
                </c:pt>
                <c:pt idx="100">
                  <c:v>266407.0</c:v>
                </c:pt>
                <c:pt idx="101">
                  <c:v>266579.0</c:v>
                </c:pt>
                <c:pt idx="102">
                  <c:v>266532.0</c:v>
                </c:pt>
                <c:pt idx="103">
                  <c:v>266504.0</c:v>
                </c:pt>
                <c:pt idx="104">
                  <c:v>266554.0</c:v>
                </c:pt>
                <c:pt idx="105">
                  <c:v>266536.0</c:v>
                </c:pt>
                <c:pt idx="106">
                  <c:v>266395.0</c:v>
                </c:pt>
                <c:pt idx="107">
                  <c:v>266346.0</c:v>
                </c:pt>
                <c:pt idx="108">
                  <c:v>266457.0</c:v>
                </c:pt>
                <c:pt idx="109">
                  <c:v>266279.0</c:v>
                </c:pt>
                <c:pt idx="110">
                  <c:v>266315.0</c:v>
                </c:pt>
                <c:pt idx="111">
                  <c:v>266304.0</c:v>
                </c:pt>
                <c:pt idx="112">
                  <c:v>266440.0</c:v>
                </c:pt>
                <c:pt idx="113">
                  <c:v>266464.0</c:v>
                </c:pt>
                <c:pt idx="114">
                  <c:v>266421.0</c:v>
                </c:pt>
                <c:pt idx="115">
                  <c:v>266454.0</c:v>
                </c:pt>
                <c:pt idx="116">
                  <c:v>266426.0</c:v>
                </c:pt>
                <c:pt idx="117">
                  <c:v>266318.0</c:v>
                </c:pt>
                <c:pt idx="118">
                  <c:v>266420.0</c:v>
                </c:pt>
                <c:pt idx="119">
                  <c:v>266554.0</c:v>
                </c:pt>
                <c:pt idx="120">
                  <c:v>266461.0</c:v>
                </c:pt>
                <c:pt idx="121">
                  <c:v>266365.0</c:v>
                </c:pt>
                <c:pt idx="122">
                  <c:v>266493.0</c:v>
                </c:pt>
                <c:pt idx="123">
                  <c:v>266443.0</c:v>
                </c:pt>
                <c:pt idx="124">
                  <c:v>266415.0</c:v>
                </c:pt>
                <c:pt idx="125">
                  <c:v>266382.0</c:v>
                </c:pt>
                <c:pt idx="126">
                  <c:v>266448.0</c:v>
                </c:pt>
                <c:pt idx="127">
                  <c:v>266420.0</c:v>
                </c:pt>
                <c:pt idx="128">
                  <c:v>266365.0</c:v>
                </c:pt>
                <c:pt idx="129">
                  <c:v>266361.0</c:v>
                </c:pt>
                <c:pt idx="130">
                  <c:v>266436.0</c:v>
                </c:pt>
                <c:pt idx="131">
                  <c:v>266404.0</c:v>
                </c:pt>
                <c:pt idx="132">
                  <c:v>266276.0</c:v>
                </c:pt>
                <c:pt idx="133">
                  <c:v>266379.0</c:v>
                </c:pt>
                <c:pt idx="134">
                  <c:v>266482.0</c:v>
                </c:pt>
                <c:pt idx="135">
                  <c:v>266436.0</c:v>
                </c:pt>
                <c:pt idx="136">
                  <c:v>266470.0</c:v>
                </c:pt>
                <c:pt idx="137">
                  <c:v>266501.0</c:v>
                </c:pt>
                <c:pt idx="138">
                  <c:v>266426.0</c:v>
                </c:pt>
                <c:pt idx="139">
                  <c:v>266445.0</c:v>
                </c:pt>
                <c:pt idx="140">
                  <c:v>266521.0</c:v>
                </c:pt>
                <c:pt idx="141">
                  <c:v>266436.0</c:v>
                </c:pt>
                <c:pt idx="142">
                  <c:v>266354.0</c:v>
                </c:pt>
                <c:pt idx="143">
                  <c:v>266365.0</c:v>
                </c:pt>
                <c:pt idx="144">
                  <c:v>266432.0</c:v>
                </c:pt>
                <c:pt idx="145">
                  <c:v>266490.0</c:v>
                </c:pt>
                <c:pt idx="146">
                  <c:v>266390.0</c:v>
                </c:pt>
                <c:pt idx="147">
                  <c:v>266560.0</c:v>
                </c:pt>
                <c:pt idx="148">
                  <c:v>266421.0</c:v>
                </c:pt>
                <c:pt idx="149">
                  <c:v>266354.0</c:v>
                </c:pt>
                <c:pt idx="150">
                  <c:v>266479.0</c:v>
                </c:pt>
                <c:pt idx="151">
                  <c:v>266389.0</c:v>
                </c:pt>
                <c:pt idx="152">
                  <c:v>266270.0</c:v>
                </c:pt>
                <c:pt idx="153">
                  <c:v>266490.0</c:v>
                </c:pt>
                <c:pt idx="154">
                  <c:v>266357.0</c:v>
                </c:pt>
                <c:pt idx="155">
                  <c:v>266468.0</c:v>
                </c:pt>
                <c:pt idx="156">
                  <c:v>266518.0</c:v>
                </c:pt>
                <c:pt idx="157">
                  <c:v>266354.0</c:v>
                </c:pt>
                <c:pt idx="158">
                  <c:v>266371.0</c:v>
                </c:pt>
                <c:pt idx="159">
                  <c:v>266523.0</c:v>
                </c:pt>
                <c:pt idx="160">
                  <c:v>266388.0</c:v>
                </c:pt>
                <c:pt idx="161">
                  <c:v>266385.0</c:v>
                </c:pt>
                <c:pt idx="162">
                  <c:v>266461.0</c:v>
                </c:pt>
                <c:pt idx="163">
                  <c:v>266573.0</c:v>
                </c:pt>
                <c:pt idx="164">
                  <c:v>266332.0</c:v>
                </c:pt>
                <c:pt idx="165">
                  <c:v>266443.0</c:v>
                </c:pt>
                <c:pt idx="166">
                  <c:v>266323.0</c:v>
                </c:pt>
                <c:pt idx="167">
                  <c:v>266411.0</c:v>
                </c:pt>
                <c:pt idx="168">
                  <c:v>266468.0</c:v>
                </c:pt>
                <c:pt idx="169">
                  <c:v>266486.0</c:v>
                </c:pt>
                <c:pt idx="170">
                  <c:v>266488.0</c:v>
                </c:pt>
                <c:pt idx="171">
                  <c:v>266404.0</c:v>
                </c:pt>
                <c:pt idx="172">
                  <c:v>266340.0</c:v>
                </c:pt>
                <c:pt idx="173">
                  <c:v>266554.0</c:v>
                </c:pt>
                <c:pt idx="174">
                  <c:v>266404.0</c:v>
                </c:pt>
                <c:pt idx="175">
                  <c:v>266573.0</c:v>
                </c:pt>
                <c:pt idx="176">
                  <c:v>266457.0</c:v>
                </c:pt>
                <c:pt idx="177">
                  <c:v>266489.0</c:v>
                </c:pt>
                <c:pt idx="178">
                  <c:v>266493.0</c:v>
                </c:pt>
                <c:pt idx="179">
                  <c:v>266426.0</c:v>
                </c:pt>
                <c:pt idx="180">
                  <c:v>266273.0</c:v>
                </c:pt>
                <c:pt idx="181">
                  <c:v>266365.0</c:v>
                </c:pt>
                <c:pt idx="182">
                  <c:v>266379.0</c:v>
                </c:pt>
                <c:pt idx="183">
                  <c:v>266443.0</c:v>
                </c:pt>
                <c:pt idx="184">
                  <c:v>266507.0</c:v>
                </c:pt>
                <c:pt idx="185">
                  <c:v>266421.0</c:v>
                </c:pt>
                <c:pt idx="186">
                  <c:v>266368.0</c:v>
                </c:pt>
                <c:pt idx="187">
                  <c:v>266404.0</c:v>
                </c:pt>
                <c:pt idx="188">
                  <c:v>266407.0</c:v>
                </c:pt>
                <c:pt idx="189">
                  <c:v>266473.0</c:v>
                </c:pt>
                <c:pt idx="190">
                  <c:v>266532.0</c:v>
                </c:pt>
                <c:pt idx="191">
                  <c:v>266401.0</c:v>
                </c:pt>
                <c:pt idx="192">
                  <c:v>266454.0</c:v>
                </c:pt>
                <c:pt idx="193">
                  <c:v>266420.0</c:v>
                </c:pt>
                <c:pt idx="194">
                  <c:v>266423.0</c:v>
                </c:pt>
                <c:pt idx="195">
                  <c:v>266429.0</c:v>
                </c:pt>
                <c:pt idx="196">
                  <c:v>266296.0</c:v>
                </c:pt>
                <c:pt idx="197">
                  <c:v>266423.0</c:v>
                </c:pt>
                <c:pt idx="198">
                  <c:v>266307.0</c:v>
                </c:pt>
                <c:pt idx="199">
                  <c:v>266435.0</c:v>
                </c:pt>
                <c:pt idx="200">
                  <c:v>266454.0</c:v>
                </c:pt>
                <c:pt idx="201">
                  <c:v>266532.0</c:v>
                </c:pt>
                <c:pt idx="202">
                  <c:v>266423.0</c:v>
                </c:pt>
                <c:pt idx="203">
                  <c:v>266345.0</c:v>
                </c:pt>
                <c:pt idx="204">
                  <c:v>266436.0</c:v>
                </c:pt>
                <c:pt idx="205">
                  <c:v>266411.0</c:v>
                </c:pt>
                <c:pt idx="206">
                  <c:v>266468.0</c:v>
                </c:pt>
                <c:pt idx="207">
                  <c:v>266415.0</c:v>
                </c:pt>
                <c:pt idx="208">
                  <c:v>266423.0</c:v>
                </c:pt>
                <c:pt idx="209">
                  <c:v>266373.0</c:v>
                </c:pt>
                <c:pt idx="210">
                  <c:v>266395.0</c:v>
                </c:pt>
                <c:pt idx="211">
                  <c:v>266438.0</c:v>
                </c:pt>
                <c:pt idx="212">
                  <c:v>266379.0</c:v>
                </c:pt>
                <c:pt idx="213">
                  <c:v>266301.0</c:v>
                </c:pt>
                <c:pt idx="214">
                  <c:v>266440.0</c:v>
                </c:pt>
                <c:pt idx="215">
                  <c:v>266407.0</c:v>
                </c:pt>
                <c:pt idx="216">
                  <c:v>266445.0</c:v>
                </c:pt>
                <c:pt idx="217">
                  <c:v>266486.0</c:v>
                </c:pt>
                <c:pt idx="218">
                  <c:v>266529.0</c:v>
                </c:pt>
                <c:pt idx="219">
                  <c:v>266498.0</c:v>
                </c:pt>
                <c:pt idx="220">
                  <c:v>266486.0</c:v>
                </c:pt>
                <c:pt idx="221">
                  <c:v>266454.0</c:v>
                </c:pt>
                <c:pt idx="222">
                  <c:v>266521.0</c:v>
                </c:pt>
                <c:pt idx="223">
                  <c:v>266573.0</c:v>
                </c:pt>
                <c:pt idx="224">
                  <c:v>266261.0</c:v>
                </c:pt>
                <c:pt idx="225">
                  <c:v>266411.0</c:v>
                </c:pt>
                <c:pt idx="226">
                  <c:v>266520.0</c:v>
                </c:pt>
                <c:pt idx="227">
                  <c:v>266479.0</c:v>
                </c:pt>
                <c:pt idx="228">
                  <c:v>266532.0</c:v>
                </c:pt>
                <c:pt idx="229">
                  <c:v>266451.0</c:v>
                </c:pt>
                <c:pt idx="230">
                  <c:v>266476.0</c:v>
                </c:pt>
                <c:pt idx="231">
                  <c:v>266373.0</c:v>
                </c:pt>
                <c:pt idx="232">
                  <c:v>266520.0</c:v>
                </c:pt>
                <c:pt idx="233">
                  <c:v>266561.0</c:v>
                </c:pt>
                <c:pt idx="234">
                  <c:v>266411.0</c:v>
                </c:pt>
                <c:pt idx="235">
                  <c:v>266336.0</c:v>
                </c:pt>
                <c:pt idx="236">
                  <c:v>266488.0</c:v>
                </c:pt>
                <c:pt idx="237">
                  <c:v>266329.0</c:v>
                </c:pt>
                <c:pt idx="238">
                  <c:v>266476.0</c:v>
                </c:pt>
                <c:pt idx="239">
                  <c:v>266461.0</c:v>
                </c:pt>
                <c:pt idx="240">
                  <c:v>266407.0</c:v>
                </c:pt>
                <c:pt idx="241">
                  <c:v>266457.0</c:v>
                </c:pt>
                <c:pt idx="242">
                  <c:v>266348.0</c:v>
                </c:pt>
                <c:pt idx="243">
                  <c:v>266432.0</c:v>
                </c:pt>
                <c:pt idx="244">
                  <c:v>266515.0</c:v>
                </c:pt>
                <c:pt idx="245">
                  <c:v>266486.0</c:v>
                </c:pt>
                <c:pt idx="246">
                  <c:v>266373.0</c:v>
                </c:pt>
                <c:pt idx="247">
                  <c:v>266485.0</c:v>
                </c:pt>
                <c:pt idx="248">
                  <c:v>266360.0</c:v>
                </c:pt>
                <c:pt idx="249">
                  <c:v>266382.0</c:v>
                </c:pt>
                <c:pt idx="250">
                  <c:v>266604.0</c:v>
                </c:pt>
                <c:pt idx="251">
                  <c:v>266446.0</c:v>
                </c:pt>
                <c:pt idx="252">
                  <c:v>266398.0</c:v>
                </c:pt>
                <c:pt idx="253">
                  <c:v>266563.0</c:v>
                </c:pt>
                <c:pt idx="254">
                  <c:v>266493.0</c:v>
                </c:pt>
                <c:pt idx="255">
                  <c:v>266285.0</c:v>
                </c:pt>
              </c:numCache>
            </c:numRef>
          </c:val>
          <c:smooth val="0"/>
        </c:ser>
        <c:ser>
          <c:idx val="2"/>
          <c:order val="2"/>
          <c:tx>
            <c:v>no coalescing</c:v>
          </c:tx>
          <c:marker>
            <c:symbol val="none"/>
          </c:marker>
          <c:cat>
            <c:numRef>
              <c:f>Read!$A$4:$A$259</c:f>
              <c:numCache>
                <c:formatCode>General</c:formatCode>
                <c:ptCount val="25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</c:numCache>
            </c:numRef>
          </c:cat>
          <c:val>
            <c:numRef>
              <c:f>Cycle!$C$4:$C$259</c:f>
              <c:numCache>
                <c:formatCode>General</c:formatCode>
                <c:ptCount val="256"/>
                <c:pt idx="0">
                  <c:v>313071.0</c:v>
                </c:pt>
                <c:pt idx="1">
                  <c:v>313745.0</c:v>
                </c:pt>
                <c:pt idx="2">
                  <c:v>313461.0</c:v>
                </c:pt>
                <c:pt idx="3">
                  <c:v>313243.0</c:v>
                </c:pt>
                <c:pt idx="4">
                  <c:v>313588.0</c:v>
                </c:pt>
                <c:pt idx="5">
                  <c:v>313543.0</c:v>
                </c:pt>
                <c:pt idx="6">
                  <c:v>313317.0</c:v>
                </c:pt>
                <c:pt idx="7">
                  <c:v>313080.0</c:v>
                </c:pt>
                <c:pt idx="8">
                  <c:v>313457.0</c:v>
                </c:pt>
                <c:pt idx="9">
                  <c:v>313302.0</c:v>
                </c:pt>
                <c:pt idx="10">
                  <c:v>313739.0</c:v>
                </c:pt>
                <c:pt idx="11">
                  <c:v>313233.0</c:v>
                </c:pt>
                <c:pt idx="12">
                  <c:v>313348.0</c:v>
                </c:pt>
                <c:pt idx="13">
                  <c:v>313490.0</c:v>
                </c:pt>
                <c:pt idx="14">
                  <c:v>313364.0</c:v>
                </c:pt>
                <c:pt idx="15">
                  <c:v>312765.0</c:v>
                </c:pt>
                <c:pt idx="16">
                  <c:v>313089.0</c:v>
                </c:pt>
                <c:pt idx="17">
                  <c:v>312905.0</c:v>
                </c:pt>
                <c:pt idx="18">
                  <c:v>313293.0</c:v>
                </c:pt>
                <c:pt idx="19">
                  <c:v>313121.0</c:v>
                </c:pt>
                <c:pt idx="20">
                  <c:v>313013.0</c:v>
                </c:pt>
                <c:pt idx="21">
                  <c:v>313551.0</c:v>
                </c:pt>
                <c:pt idx="22">
                  <c:v>313220.0</c:v>
                </c:pt>
                <c:pt idx="23">
                  <c:v>313155.0</c:v>
                </c:pt>
                <c:pt idx="24">
                  <c:v>312743.0</c:v>
                </c:pt>
                <c:pt idx="25">
                  <c:v>313280.0</c:v>
                </c:pt>
                <c:pt idx="26">
                  <c:v>313193.0</c:v>
                </c:pt>
                <c:pt idx="27">
                  <c:v>313207.0</c:v>
                </c:pt>
                <c:pt idx="28">
                  <c:v>313038.0</c:v>
                </c:pt>
                <c:pt idx="29">
                  <c:v>313252.0</c:v>
                </c:pt>
                <c:pt idx="30">
                  <c:v>313007.0</c:v>
                </c:pt>
                <c:pt idx="31">
                  <c:v>312893.0</c:v>
                </c:pt>
                <c:pt idx="32">
                  <c:v>313079.0</c:v>
                </c:pt>
                <c:pt idx="33">
                  <c:v>313158.0</c:v>
                </c:pt>
                <c:pt idx="34">
                  <c:v>313036.0</c:v>
                </c:pt>
                <c:pt idx="35">
                  <c:v>313138.0</c:v>
                </c:pt>
                <c:pt idx="36">
                  <c:v>312793.0</c:v>
                </c:pt>
                <c:pt idx="37">
                  <c:v>313133.0</c:v>
                </c:pt>
                <c:pt idx="38">
                  <c:v>312592.0</c:v>
                </c:pt>
                <c:pt idx="39">
                  <c:v>313158.0</c:v>
                </c:pt>
                <c:pt idx="40">
                  <c:v>312707.0</c:v>
                </c:pt>
                <c:pt idx="41">
                  <c:v>313296.0</c:v>
                </c:pt>
                <c:pt idx="42">
                  <c:v>313518.0</c:v>
                </c:pt>
                <c:pt idx="43">
                  <c:v>313235.0</c:v>
                </c:pt>
                <c:pt idx="44">
                  <c:v>312946.0</c:v>
                </c:pt>
                <c:pt idx="45">
                  <c:v>313143.0</c:v>
                </c:pt>
                <c:pt idx="46">
                  <c:v>312946.0</c:v>
                </c:pt>
                <c:pt idx="47">
                  <c:v>313105.0</c:v>
                </c:pt>
                <c:pt idx="48">
                  <c:v>313468.0</c:v>
                </c:pt>
                <c:pt idx="49">
                  <c:v>313230.0</c:v>
                </c:pt>
                <c:pt idx="50">
                  <c:v>313174.0</c:v>
                </c:pt>
                <c:pt idx="51">
                  <c:v>312618.0</c:v>
                </c:pt>
                <c:pt idx="52">
                  <c:v>312882.0</c:v>
                </c:pt>
                <c:pt idx="53">
                  <c:v>313558.0</c:v>
                </c:pt>
                <c:pt idx="54">
                  <c:v>312964.0</c:v>
                </c:pt>
                <c:pt idx="55">
                  <c:v>313364.0</c:v>
                </c:pt>
                <c:pt idx="56">
                  <c:v>313136.0</c:v>
                </c:pt>
                <c:pt idx="57">
                  <c:v>312824.0</c:v>
                </c:pt>
                <c:pt idx="58">
                  <c:v>312951.0</c:v>
                </c:pt>
                <c:pt idx="59">
                  <c:v>312943.0</c:v>
                </c:pt>
                <c:pt idx="60">
                  <c:v>313232.0</c:v>
                </c:pt>
                <c:pt idx="61">
                  <c:v>312660.0</c:v>
                </c:pt>
                <c:pt idx="62">
                  <c:v>312993.0</c:v>
                </c:pt>
                <c:pt idx="63">
                  <c:v>313679.0</c:v>
                </c:pt>
                <c:pt idx="64">
                  <c:v>313232.0</c:v>
                </c:pt>
                <c:pt idx="65">
                  <c:v>312993.0</c:v>
                </c:pt>
                <c:pt idx="66">
                  <c:v>312998.0</c:v>
                </c:pt>
                <c:pt idx="67">
                  <c:v>313114.0</c:v>
                </c:pt>
                <c:pt idx="68">
                  <c:v>313117.0</c:v>
                </c:pt>
                <c:pt idx="69">
                  <c:v>313015.0</c:v>
                </c:pt>
                <c:pt idx="70">
                  <c:v>313113.0</c:v>
                </c:pt>
                <c:pt idx="71">
                  <c:v>313205.0</c:v>
                </c:pt>
                <c:pt idx="72">
                  <c:v>312917.0</c:v>
                </c:pt>
                <c:pt idx="73">
                  <c:v>313168.0</c:v>
                </c:pt>
                <c:pt idx="74">
                  <c:v>313467.0</c:v>
                </c:pt>
                <c:pt idx="75">
                  <c:v>313079.0</c:v>
                </c:pt>
                <c:pt idx="76">
                  <c:v>313076.0</c:v>
                </c:pt>
                <c:pt idx="77">
                  <c:v>313010.0</c:v>
                </c:pt>
                <c:pt idx="78">
                  <c:v>312707.0</c:v>
                </c:pt>
                <c:pt idx="79">
                  <c:v>313329.0</c:v>
                </c:pt>
                <c:pt idx="80">
                  <c:v>312932.0</c:v>
                </c:pt>
                <c:pt idx="81">
                  <c:v>313413.0</c:v>
                </c:pt>
                <c:pt idx="82">
                  <c:v>312989.0</c:v>
                </c:pt>
                <c:pt idx="83">
                  <c:v>312885.0</c:v>
                </c:pt>
                <c:pt idx="84">
                  <c:v>312742.0</c:v>
                </c:pt>
                <c:pt idx="85">
                  <c:v>313329.0</c:v>
                </c:pt>
                <c:pt idx="86">
                  <c:v>312989.0</c:v>
                </c:pt>
                <c:pt idx="87">
                  <c:v>312935.0</c:v>
                </c:pt>
                <c:pt idx="88">
                  <c:v>313190.0</c:v>
                </c:pt>
                <c:pt idx="89">
                  <c:v>312963.0</c:v>
                </c:pt>
                <c:pt idx="90">
                  <c:v>313176.0</c:v>
                </c:pt>
                <c:pt idx="91">
                  <c:v>312910.0</c:v>
                </c:pt>
                <c:pt idx="92">
                  <c:v>312723.0</c:v>
                </c:pt>
                <c:pt idx="93">
                  <c:v>313474.0</c:v>
                </c:pt>
                <c:pt idx="94">
                  <c:v>313038.0</c:v>
                </c:pt>
                <c:pt idx="95">
                  <c:v>312985.0</c:v>
                </c:pt>
                <c:pt idx="96">
                  <c:v>313190.0</c:v>
                </c:pt>
                <c:pt idx="97">
                  <c:v>313139.0</c:v>
                </c:pt>
                <c:pt idx="98">
                  <c:v>313032.0</c:v>
                </c:pt>
                <c:pt idx="99">
                  <c:v>313063.0</c:v>
                </c:pt>
                <c:pt idx="100">
                  <c:v>312857.0</c:v>
                </c:pt>
                <c:pt idx="101">
                  <c:v>313052.0</c:v>
                </c:pt>
                <c:pt idx="102">
                  <c:v>313088.0</c:v>
                </c:pt>
                <c:pt idx="103">
                  <c:v>312743.0</c:v>
                </c:pt>
                <c:pt idx="104">
                  <c:v>313070.0</c:v>
                </c:pt>
                <c:pt idx="105">
                  <c:v>312860.0</c:v>
                </c:pt>
                <c:pt idx="106">
                  <c:v>313099.0</c:v>
                </c:pt>
                <c:pt idx="107">
                  <c:v>312518.0</c:v>
                </c:pt>
                <c:pt idx="108">
                  <c:v>313323.0</c:v>
                </c:pt>
                <c:pt idx="109">
                  <c:v>313089.0</c:v>
                </c:pt>
                <c:pt idx="110">
                  <c:v>312764.0</c:v>
                </c:pt>
                <c:pt idx="111">
                  <c:v>312999.0</c:v>
                </c:pt>
                <c:pt idx="112">
                  <c:v>313068.0</c:v>
                </c:pt>
                <c:pt idx="113">
                  <c:v>313189.0</c:v>
                </c:pt>
                <c:pt idx="114">
                  <c:v>313279.0</c:v>
                </c:pt>
                <c:pt idx="115">
                  <c:v>312805.0</c:v>
                </c:pt>
                <c:pt idx="116">
                  <c:v>313120.0</c:v>
                </c:pt>
                <c:pt idx="117">
                  <c:v>312710.0</c:v>
                </c:pt>
                <c:pt idx="118">
                  <c:v>312801.0</c:v>
                </c:pt>
                <c:pt idx="119">
                  <c:v>313233.0</c:v>
                </c:pt>
                <c:pt idx="120">
                  <c:v>312726.0</c:v>
                </c:pt>
                <c:pt idx="121">
                  <c:v>313038.0</c:v>
                </c:pt>
                <c:pt idx="122">
                  <c:v>313318.0</c:v>
                </c:pt>
                <c:pt idx="123">
                  <c:v>312918.0</c:v>
                </c:pt>
                <c:pt idx="124">
                  <c:v>313188.0</c:v>
                </c:pt>
                <c:pt idx="125">
                  <c:v>313435.0</c:v>
                </c:pt>
                <c:pt idx="126">
                  <c:v>313171.0</c:v>
                </c:pt>
                <c:pt idx="127">
                  <c:v>312993.0</c:v>
                </c:pt>
                <c:pt idx="128">
                  <c:v>313089.0</c:v>
                </c:pt>
                <c:pt idx="129">
                  <c:v>313383.0</c:v>
                </c:pt>
                <c:pt idx="130">
                  <c:v>313323.0</c:v>
                </c:pt>
                <c:pt idx="131">
                  <c:v>313164.0</c:v>
                </c:pt>
                <c:pt idx="132">
                  <c:v>312945.0</c:v>
                </c:pt>
                <c:pt idx="133">
                  <c:v>313083.0</c:v>
                </c:pt>
                <c:pt idx="134">
                  <c:v>312771.0</c:v>
                </c:pt>
                <c:pt idx="135">
                  <c:v>313014.0</c:v>
                </c:pt>
                <c:pt idx="136">
                  <c:v>313218.0</c:v>
                </c:pt>
                <c:pt idx="137">
                  <c:v>312910.0</c:v>
                </c:pt>
                <c:pt idx="138">
                  <c:v>313151.0</c:v>
                </c:pt>
                <c:pt idx="139">
                  <c:v>313038.0</c:v>
                </c:pt>
                <c:pt idx="140">
                  <c:v>312767.0</c:v>
                </c:pt>
                <c:pt idx="141">
                  <c:v>313243.0</c:v>
                </c:pt>
                <c:pt idx="142">
                  <c:v>313098.0</c:v>
                </c:pt>
                <c:pt idx="143">
                  <c:v>312915.0</c:v>
                </c:pt>
                <c:pt idx="144">
                  <c:v>313136.0</c:v>
                </c:pt>
                <c:pt idx="145">
                  <c:v>313305.0</c:v>
                </c:pt>
                <c:pt idx="146">
                  <c:v>313226.0</c:v>
                </c:pt>
                <c:pt idx="147">
                  <c:v>313349.0</c:v>
                </c:pt>
                <c:pt idx="148">
                  <c:v>312804.0</c:v>
                </c:pt>
                <c:pt idx="149">
                  <c:v>313749.0</c:v>
                </c:pt>
                <c:pt idx="150">
                  <c:v>312889.0</c:v>
                </c:pt>
                <c:pt idx="151">
                  <c:v>312960.0</c:v>
                </c:pt>
                <c:pt idx="152">
                  <c:v>313107.0</c:v>
                </c:pt>
                <c:pt idx="153">
                  <c:v>313288.0</c:v>
                </c:pt>
                <c:pt idx="154">
                  <c:v>312843.0</c:v>
                </c:pt>
                <c:pt idx="155">
                  <c:v>312836.0</c:v>
                </c:pt>
                <c:pt idx="156">
                  <c:v>313132.0</c:v>
                </c:pt>
                <c:pt idx="157">
                  <c:v>313474.0</c:v>
                </c:pt>
                <c:pt idx="158">
                  <c:v>313223.0</c:v>
                </c:pt>
                <c:pt idx="159">
                  <c:v>312988.0</c:v>
                </c:pt>
                <c:pt idx="160">
                  <c:v>312564.0</c:v>
                </c:pt>
                <c:pt idx="161">
                  <c:v>312788.0</c:v>
                </c:pt>
                <c:pt idx="162">
                  <c:v>313151.0</c:v>
                </c:pt>
                <c:pt idx="163">
                  <c:v>313005.0</c:v>
                </c:pt>
                <c:pt idx="164">
                  <c:v>312932.0</c:v>
                </c:pt>
                <c:pt idx="165">
                  <c:v>313514.0</c:v>
                </c:pt>
                <c:pt idx="166">
                  <c:v>313118.0</c:v>
                </c:pt>
                <c:pt idx="167">
                  <c:v>312818.0</c:v>
                </c:pt>
                <c:pt idx="168">
                  <c:v>313192.0</c:v>
                </c:pt>
                <c:pt idx="169">
                  <c:v>312839.0</c:v>
                </c:pt>
                <c:pt idx="170">
                  <c:v>312982.0</c:v>
                </c:pt>
                <c:pt idx="171">
                  <c:v>313233.0</c:v>
                </c:pt>
                <c:pt idx="172">
                  <c:v>312971.0</c:v>
                </c:pt>
                <c:pt idx="173">
                  <c:v>313002.0</c:v>
                </c:pt>
                <c:pt idx="174">
                  <c:v>313201.0</c:v>
                </c:pt>
                <c:pt idx="175">
                  <c:v>313117.0</c:v>
                </c:pt>
                <c:pt idx="176">
                  <c:v>313017.0</c:v>
                </c:pt>
                <c:pt idx="177">
                  <c:v>313099.0</c:v>
                </c:pt>
                <c:pt idx="178">
                  <c:v>313423.0</c:v>
                </c:pt>
                <c:pt idx="179">
                  <c:v>313524.0</c:v>
                </c:pt>
                <c:pt idx="180">
                  <c:v>313043.0</c:v>
                </c:pt>
                <c:pt idx="181">
                  <c:v>313029.0</c:v>
                </c:pt>
                <c:pt idx="182">
                  <c:v>313089.0</c:v>
                </c:pt>
                <c:pt idx="183">
                  <c:v>313043.0</c:v>
                </c:pt>
                <c:pt idx="184">
                  <c:v>312798.0</c:v>
                </c:pt>
                <c:pt idx="185">
                  <c:v>313310.0</c:v>
                </c:pt>
                <c:pt idx="186">
                  <c:v>313292.0</c:v>
                </c:pt>
                <c:pt idx="187">
                  <c:v>312858.0</c:v>
                </c:pt>
                <c:pt idx="188">
                  <c:v>312817.0</c:v>
                </c:pt>
                <c:pt idx="189">
                  <c:v>313161.0</c:v>
                </c:pt>
                <c:pt idx="190">
                  <c:v>313148.0</c:v>
                </c:pt>
                <c:pt idx="191">
                  <c:v>313080.0</c:v>
                </c:pt>
                <c:pt idx="192">
                  <c:v>312854.0</c:v>
                </c:pt>
                <c:pt idx="193">
                  <c:v>313088.0</c:v>
                </c:pt>
                <c:pt idx="194">
                  <c:v>313367.0</c:v>
                </c:pt>
                <c:pt idx="195">
                  <c:v>313176.0</c:v>
                </c:pt>
                <c:pt idx="196">
                  <c:v>313045.0</c:v>
                </c:pt>
                <c:pt idx="197">
                  <c:v>312849.0</c:v>
                </c:pt>
                <c:pt idx="198">
                  <c:v>312726.0</c:v>
                </c:pt>
                <c:pt idx="199">
                  <c:v>313240.0</c:v>
                </c:pt>
                <c:pt idx="200">
                  <c:v>312821.0</c:v>
                </c:pt>
                <c:pt idx="201">
                  <c:v>313180.0</c:v>
                </c:pt>
                <c:pt idx="202">
                  <c:v>313179.0</c:v>
                </c:pt>
                <c:pt idx="203">
                  <c:v>313043.0</c:v>
                </c:pt>
                <c:pt idx="204">
                  <c:v>313051.0</c:v>
                </c:pt>
                <c:pt idx="205">
                  <c:v>313018.0</c:v>
                </c:pt>
                <c:pt idx="206">
                  <c:v>313217.0</c:v>
                </c:pt>
                <c:pt idx="207">
                  <c:v>313260.0</c:v>
                </c:pt>
                <c:pt idx="208">
                  <c:v>313079.0</c:v>
                </c:pt>
                <c:pt idx="209">
                  <c:v>312974.0</c:v>
                </c:pt>
                <c:pt idx="210">
                  <c:v>313198.0</c:v>
                </c:pt>
                <c:pt idx="211">
                  <c:v>312614.0</c:v>
                </c:pt>
                <c:pt idx="212">
                  <c:v>313296.0</c:v>
                </c:pt>
                <c:pt idx="213">
                  <c:v>313199.0</c:v>
                </c:pt>
                <c:pt idx="214">
                  <c:v>313142.0</c:v>
                </c:pt>
                <c:pt idx="215">
                  <c:v>313085.0</c:v>
                </c:pt>
                <c:pt idx="216">
                  <c:v>313042.0</c:v>
                </c:pt>
                <c:pt idx="217">
                  <c:v>313438.0</c:v>
                </c:pt>
                <c:pt idx="218">
                  <c:v>313040.0</c:v>
                </c:pt>
                <c:pt idx="219">
                  <c:v>312855.0</c:v>
                </c:pt>
                <c:pt idx="220">
                  <c:v>313079.0</c:v>
                </c:pt>
                <c:pt idx="221">
                  <c:v>313330.0</c:v>
                </c:pt>
                <c:pt idx="222">
                  <c:v>312842.0</c:v>
                </c:pt>
                <c:pt idx="223">
                  <c:v>313114.0</c:v>
                </c:pt>
                <c:pt idx="224">
                  <c:v>313076.0</c:v>
                </c:pt>
                <c:pt idx="225">
                  <c:v>313064.0</c:v>
                </c:pt>
                <c:pt idx="226">
                  <c:v>313036.0</c:v>
                </c:pt>
                <c:pt idx="227">
                  <c:v>312860.0</c:v>
                </c:pt>
                <c:pt idx="228">
                  <c:v>313154.0</c:v>
                </c:pt>
                <c:pt idx="229">
                  <c:v>313389.0</c:v>
                </c:pt>
                <c:pt idx="230">
                  <c:v>313004.0</c:v>
                </c:pt>
                <c:pt idx="231">
                  <c:v>313132.0</c:v>
                </c:pt>
                <c:pt idx="232">
                  <c:v>312843.0</c:v>
                </c:pt>
                <c:pt idx="233">
                  <c:v>312946.0</c:v>
                </c:pt>
                <c:pt idx="234">
                  <c:v>312832.0</c:v>
                </c:pt>
                <c:pt idx="235">
                  <c:v>312923.0</c:v>
                </c:pt>
                <c:pt idx="236">
                  <c:v>313020.0</c:v>
                </c:pt>
                <c:pt idx="237">
                  <c:v>313130.0</c:v>
                </c:pt>
                <c:pt idx="238">
                  <c:v>312890.0</c:v>
                </c:pt>
                <c:pt idx="239">
                  <c:v>312914.0</c:v>
                </c:pt>
                <c:pt idx="240">
                  <c:v>313417.0</c:v>
                </c:pt>
                <c:pt idx="241">
                  <c:v>313336.0</c:v>
                </c:pt>
                <c:pt idx="242">
                  <c:v>313201.0</c:v>
                </c:pt>
                <c:pt idx="243">
                  <c:v>313158.0</c:v>
                </c:pt>
                <c:pt idx="244">
                  <c:v>313168.0</c:v>
                </c:pt>
                <c:pt idx="245">
                  <c:v>313046.0</c:v>
                </c:pt>
                <c:pt idx="246">
                  <c:v>312796.0</c:v>
                </c:pt>
                <c:pt idx="247">
                  <c:v>313183.0</c:v>
                </c:pt>
                <c:pt idx="248">
                  <c:v>312986.0</c:v>
                </c:pt>
                <c:pt idx="249">
                  <c:v>312902.0</c:v>
                </c:pt>
                <c:pt idx="250">
                  <c:v>313268.0</c:v>
                </c:pt>
                <c:pt idx="251">
                  <c:v>313255.0</c:v>
                </c:pt>
                <c:pt idx="252">
                  <c:v>312892.0</c:v>
                </c:pt>
                <c:pt idx="253">
                  <c:v>313085.0</c:v>
                </c:pt>
                <c:pt idx="254">
                  <c:v>312718.0</c:v>
                </c:pt>
                <c:pt idx="255">
                  <c:v>313158.0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71496"/>
        <c:axId val="2126462440"/>
      </c:lineChart>
      <c:catAx>
        <c:axId val="212697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6462440"/>
        <c:crosses val="autoZero"/>
        <c:auto val="1"/>
        <c:lblAlgn val="ctr"/>
        <c:lblOffset val="100"/>
        <c:noMultiLvlLbl val="0"/>
      </c:catAx>
      <c:valAx>
        <c:axId val="21264624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269714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Timing</a:t>
            </a:r>
            <a:r>
              <a:rPr lang="en-US" baseline="0"/>
              <a:t> distribution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unique cache line</c:v>
          </c:tx>
          <c:spPr>
            <a:ln w="47625">
              <a:noFill/>
            </a:ln>
          </c:spPr>
          <c:xVal>
            <c:numRef>
              <c:f>Uniquecache!$B$3:$B$102</c:f>
              <c:numCache>
                <c:formatCode>General</c:formatCode>
                <c:ptCount val="100"/>
                <c:pt idx="0">
                  <c:v>11.0</c:v>
                </c:pt>
                <c:pt idx="1">
                  <c:v>11.0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13.0</c:v>
                </c:pt>
                <c:pt idx="8">
                  <c:v>13.0</c:v>
                </c:pt>
                <c:pt idx="9">
                  <c:v>13.0</c:v>
                </c:pt>
                <c:pt idx="10">
                  <c:v>13.0</c:v>
                </c:pt>
                <c:pt idx="11">
                  <c:v>13.0</c:v>
                </c:pt>
                <c:pt idx="12">
                  <c:v>13.0</c:v>
                </c:pt>
                <c:pt idx="13">
                  <c:v>13.0</c:v>
                </c:pt>
                <c:pt idx="14">
                  <c:v>13.0</c:v>
                </c:pt>
                <c:pt idx="15">
                  <c:v>13.0</c:v>
                </c:pt>
                <c:pt idx="16">
                  <c:v>13.0</c:v>
                </c:pt>
                <c:pt idx="17">
                  <c:v>13.0</c:v>
                </c:pt>
                <c:pt idx="18">
                  <c:v>13.0</c:v>
                </c:pt>
                <c:pt idx="19">
                  <c:v>13.0</c:v>
                </c:pt>
                <c:pt idx="20">
                  <c:v>13.0</c:v>
                </c:pt>
                <c:pt idx="21">
                  <c:v>13.0</c:v>
                </c:pt>
                <c:pt idx="22">
                  <c:v>13.0</c:v>
                </c:pt>
                <c:pt idx="23">
                  <c:v>13.0</c:v>
                </c:pt>
                <c:pt idx="24">
                  <c:v>13.0</c:v>
                </c:pt>
                <c:pt idx="25">
                  <c:v>13.0</c:v>
                </c:pt>
                <c:pt idx="26">
                  <c:v>13.0</c:v>
                </c:pt>
                <c:pt idx="27">
                  <c:v>14.0</c:v>
                </c:pt>
                <c:pt idx="28">
                  <c:v>14.0</c:v>
                </c:pt>
                <c:pt idx="29">
                  <c:v>14.0</c:v>
                </c:pt>
                <c:pt idx="30">
                  <c:v>14.0</c:v>
                </c:pt>
                <c:pt idx="31">
                  <c:v>14.0</c:v>
                </c:pt>
                <c:pt idx="32">
                  <c:v>14.0</c:v>
                </c:pt>
                <c:pt idx="33">
                  <c:v>14.0</c:v>
                </c:pt>
                <c:pt idx="34">
                  <c:v>14.0</c:v>
                </c:pt>
                <c:pt idx="35">
                  <c:v>14.0</c:v>
                </c:pt>
                <c:pt idx="36">
                  <c:v>14.0</c:v>
                </c:pt>
                <c:pt idx="37">
                  <c:v>14.0</c:v>
                </c:pt>
                <c:pt idx="38">
                  <c:v>14.0</c:v>
                </c:pt>
                <c:pt idx="39">
                  <c:v>14.0</c:v>
                </c:pt>
                <c:pt idx="40">
                  <c:v>14.0</c:v>
                </c:pt>
                <c:pt idx="41">
                  <c:v>14.0</c:v>
                </c:pt>
                <c:pt idx="42">
                  <c:v>14.0</c:v>
                </c:pt>
                <c:pt idx="43">
                  <c:v>14.0</c:v>
                </c:pt>
                <c:pt idx="44">
                  <c:v>14.0</c:v>
                </c:pt>
                <c:pt idx="45">
                  <c:v>14.0</c:v>
                </c:pt>
                <c:pt idx="46">
                  <c:v>14.0</c:v>
                </c:pt>
                <c:pt idx="47">
                  <c:v>14.0</c:v>
                </c:pt>
                <c:pt idx="48">
                  <c:v>14.0</c:v>
                </c:pt>
                <c:pt idx="49">
                  <c:v>14.0</c:v>
                </c:pt>
                <c:pt idx="50">
                  <c:v>14.0</c:v>
                </c:pt>
                <c:pt idx="51">
                  <c:v>14.0</c:v>
                </c:pt>
                <c:pt idx="52">
                  <c:v>14.0</c:v>
                </c:pt>
                <c:pt idx="53">
                  <c:v>14.0</c:v>
                </c:pt>
                <c:pt idx="54">
                  <c:v>14.0</c:v>
                </c:pt>
                <c:pt idx="55">
                  <c:v>14.0</c:v>
                </c:pt>
                <c:pt idx="56">
                  <c:v>14.0</c:v>
                </c:pt>
                <c:pt idx="57">
                  <c:v>14.0</c:v>
                </c:pt>
                <c:pt idx="58">
                  <c:v>14.0</c:v>
                </c:pt>
                <c:pt idx="59">
                  <c:v>14.0</c:v>
                </c:pt>
                <c:pt idx="60">
                  <c:v>15.0</c:v>
                </c:pt>
                <c:pt idx="61">
                  <c:v>15.0</c:v>
                </c:pt>
                <c:pt idx="62">
                  <c:v>15.0</c:v>
                </c:pt>
                <c:pt idx="63">
                  <c:v>15.0</c:v>
                </c:pt>
                <c:pt idx="64">
                  <c:v>15.0</c:v>
                </c:pt>
                <c:pt idx="65">
                  <c:v>15.0</c:v>
                </c:pt>
                <c:pt idx="66">
                  <c:v>15.0</c:v>
                </c:pt>
                <c:pt idx="67">
                  <c:v>15.0</c:v>
                </c:pt>
                <c:pt idx="68">
                  <c:v>15.0</c:v>
                </c:pt>
                <c:pt idx="69">
                  <c:v>15.0</c:v>
                </c:pt>
                <c:pt idx="70">
                  <c:v>15.0</c:v>
                </c:pt>
                <c:pt idx="71">
                  <c:v>15.0</c:v>
                </c:pt>
                <c:pt idx="72">
                  <c:v>15.0</c:v>
                </c:pt>
                <c:pt idx="73">
                  <c:v>15.0</c:v>
                </c:pt>
                <c:pt idx="74">
                  <c:v>15.0</c:v>
                </c:pt>
                <c:pt idx="75">
                  <c:v>15.0</c:v>
                </c:pt>
                <c:pt idx="76">
                  <c:v>15.0</c:v>
                </c:pt>
                <c:pt idx="77">
                  <c:v>15.0</c:v>
                </c:pt>
                <c:pt idx="78">
                  <c:v>15.0</c:v>
                </c:pt>
                <c:pt idx="79">
                  <c:v>15.0</c:v>
                </c:pt>
                <c:pt idx="80">
                  <c:v>15.0</c:v>
                </c:pt>
                <c:pt idx="81">
                  <c:v>15.0</c:v>
                </c:pt>
                <c:pt idx="82">
                  <c:v>15.0</c:v>
                </c:pt>
                <c:pt idx="83">
                  <c:v>15.0</c:v>
                </c:pt>
                <c:pt idx="84">
                  <c:v>15.0</c:v>
                </c:pt>
                <c:pt idx="85">
                  <c:v>15.0</c:v>
                </c:pt>
                <c:pt idx="86">
                  <c:v>15.0</c:v>
                </c:pt>
                <c:pt idx="87">
                  <c:v>15.0</c:v>
                </c:pt>
                <c:pt idx="88">
                  <c:v>15.0</c:v>
                </c:pt>
                <c:pt idx="89">
                  <c:v>15.0</c:v>
                </c:pt>
                <c:pt idx="90">
                  <c:v>15.0</c:v>
                </c:pt>
                <c:pt idx="91">
                  <c:v>15.0</c:v>
                </c:pt>
                <c:pt idx="92">
                  <c:v>15.0</c:v>
                </c:pt>
                <c:pt idx="93">
                  <c:v>15.0</c:v>
                </c:pt>
                <c:pt idx="94">
                  <c:v>16.0</c:v>
                </c:pt>
                <c:pt idx="95">
                  <c:v>16.0</c:v>
                </c:pt>
                <c:pt idx="96">
                  <c:v>16.0</c:v>
                </c:pt>
                <c:pt idx="97">
                  <c:v>16.0</c:v>
                </c:pt>
                <c:pt idx="98">
                  <c:v>16.0</c:v>
                </c:pt>
                <c:pt idx="99">
                  <c:v>16.0</c:v>
                </c:pt>
              </c:numCache>
            </c:numRef>
          </c:xVal>
          <c:yVal>
            <c:numRef>
              <c:f>Uniquecache!$C$3:$C$102</c:f>
              <c:numCache>
                <c:formatCode>General</c:formatCode>
                <c:ptCount val="100"/>
                <c:pt idx="0">
                  <c:v>264770.0</c:v>
                </c:pt>
                <c:pt idx="1">
                  <c:v>264692.0</c:v>
                </c:pt>
                <c:pt idx="2">
                  <c:v>264857.0</c:v>
                </c:pt>
                <c:pt idx="3">
                  <c:v>264760.0</c:v>
                </c:pt>
                <c:pt idx="4">
                  <c:v>264789.0</c:v>
                </c:pt>
                <c:pt idx="5">
                  <c:v>264707.0</c:v>
                </c:pt>
                <c:pt idx="6">
                  <c:v>264801.0</c:v>
                </c:pt>
                <c:pt idx="7">
                  <c:v>264643.0</c:v>
                </c:pt>
                <c:pt idx="8">
                  <c:v>264707.0</c:v>
                </c:pt>
                <c:pt idx="9">
                  <c:v>264920.0</c:v>
                </c:pt>
                <c:pt idx="10">
                  <c:v>264611.0</c:v>
                </c:pt>
                <c:pt idx="11">
                  <c:v>264810.0</c:v>
                </c:pt>
                <c:pt idx="12">
                  <c:v>264733.0</c:v>
                </c:pt>
                <c:pt idx="13">
                  <c:v>264824.0</c:v>
                </c:pt>
                <c:pt idx="14">
                  <c:v>264592.0</c:v>
                </c:pt>
                <c:pt idx="15">
                  <c:v>264771.0</c:v>
                </c:pt>
                <c:pt idx="16">
                  <c:v>264857.0</c:v>
                </c:pt>
                <c:pt idx="17">
                  <c:v>264779.0</c:v>
                </c:pt>
                <c:pt idx="18">
                  <c:v>264932.0</c:v>
                </c:pt>
                <c:pt idx="19">
                  <c:v>264773.0</c:v>
                </c:pt>
                <c:pt idx="20">
                  <c:v>264786.0</c:v>
                </c:pt>
                <c:pt idx="21">
                  <c:v>264726.0</c:v>
                </c:pt>
                <c:pt idx="22">
                  <c:v>264729.0</c:v>
                </c:pt>
                <c:pt idx="23">
                  <c:v>264843.0</c:v>
                </c:pt>
                <c:pt idx="24">
                  <c:v>264810.0</c:v>
                </c:pt>
                <c:pt idx="25">
                  <c:v>264764.0</c:v>
                </c:pt>
                <c:pt idx="26">
                  <c:v>264832.0</c:v>
                </c:pt>
                <c:pt idx="27">
                  <c:v>264627.0</c:v>
                </c:pt>
                <c:pt idx="28">
                  <c:v>264882.0</c:v>
                </c:pt>
                <c:pt idx="29">
                  <c:v>264845.0</c:v>
                </c:pt>
                <c:pt idx="30">
                  <c:v>264902.0</c:v>
                </c:pt>
                <c:pt idx="31">
                  <c:v>264839.0</c:v>
                </c:pt>
                <c:pt idx="32">
                  <c:v>264780.0</c:v>
                </c:pt>
                <c:pt idx="33">
                  <c:v>264752.0</c:v>
                </c:pt>
                <c:pt idx="34">
                  <c:v>264742.0</c:v>
                </c:pt>
                <c:pt idx="35">
                  <c:v>264646.0</c:v>
                </c:pt>
                <c:pt idx="36">
                  <c:v>264836.0</c:v>
                </c:pt>
                <c:pt idx="37">
                  <c:v>264690.0</c:v>
                </c:pt>
                <c:pt idx="38">
                  <c:v>264811.0</c:v>
                </c:pt>
                <c:pt idx="39">
                  <c:v>264826.0</c:v>
                </c:pt>
                <c:pt idx="40">
                  <c:v>264882.0</c:v>
                </c:pt>
                <c:pt idx="41">
                  <c:v>264771.0</c:v>
                </c:pt>
                <c:pt idx="42">
                  <c:v>264786.0</c:v>
                </c:pt>
                <c:pt idx="43">
                  <c:v>264826.0</c:v>
                </c:pt>
                <c:pt idx="44">
                  <c:v>264955.0</c:v>
                </c:pt>
                <c:pt idx="45">
                  <c:v>264880.0</c:v>
                </c:pt>
                <c:pt idx="46">
                  <c:v>264842.0</c:v>
                </c:pt>
                <c:pt idx="47">
                  <c:v>264702.0</c:v>
                </c:pt>
                <c:pt idx="48">
                  <c:v>264786.0</c:v>
                </c:pt>
                <c:pt idx="49">
                  <c:v>264735.0</c:v>
                </c:pt>
                <c:pt idx="50">
                  <c:v>264730.0</c:v>
                </c:pt>
                <c:pt idx="51">
                  <c:v>264749.0</c:v>
                </c:pt>
                <c:pt idx="52">
                  <c:v>264636.0</c:v>
                </c:pt>
                <c:pt idx="53">
                  <c:v>264968.0</c:v>
                </c:pt>
                <c:pt idx="54">
                  <c:v>264701.0</c:v>
                </c:pt>
                <c:pt idx="55">
                  <c:v>264763.0</c:v>
                </c:pt>
                <c:pt idx="56">
                  <c:v>264780.0</c:v>
                </c:pt>
                <c:pt idx="57">
                  <c:v>264811.0</c:v>
                </c:pt>
                <c:pt idx="58">
                  <c:v>264845.0</c:v>
                </c:pt>
                <c:pt idx="59">
                  <c:v>264843.0</c:v>
                </c:pt>
                <c:pt idx="60">
                  <c:v>264701.0</c:v>
                </c:pt>
                <c:pt idx="61">
                  <c:v>264876.0</c:v>
                </c:pt>
                <c:pt idx="62">
                  <c:v>264879.0</c:v>
                </c:pt>
                <c:pt idx="63">
                  <c:v>264776.0</c:v>
                </c:pt>
                <c:pt idx="64">
                  <c:v>264639.0</c:v>
                </c:pt>
                <c:pt idx="65">
                  <c:v>264798.0</c:v>
                </c:pt>
                <c:pt idx="66">
                  <c:v>264780.0</c:v>
                </c:pt>
                <c:pt idx="67">
                  <c:v>264626.0</c:v>
                </c:pt>
                <c:pt idx="68">
                  <c:v>264998.0</c:v>
                </c:pt>
                <c:pt idx="69">
                  <c:v>264751.0</c:v>
                </c:pt>
                <c:pt idx="70">
                  <c:v>264967.0</c:v>
                </c:pt>
                <c:pt idx="71">
                  <c:v>264883.0</c:v>
                </c:pt>
                <c:pt idx="72">
                  <c:v>264742.0</c:v>
                </c:pt>
                <c:pt idx="73">
                  <c:v>264792.0</c:v>
                </c:pt>
                <c:pt idx="74">
                  <c:v>264767.0</c:v>
                </c:pt>
                <c:pt idx="75">
                  <c:v>264836.0</c:v>
                </c:pt>
                <c:pt idx="76">
                  <c:v>264730.0</c:v>
                </c:pt>
                <c:pt idx="77">
                  <c:v>264939.0</c:v>
                </c:pt>
                <c:pt idx="78">
                  <c:v>264639.0</c:v>
                </c:pt>
                <c:pt idx="79">
                  <c:v>264726.0</c:v>
                </c:pt>
                <c:pt idx="80">
                  <c:v>264786.0</c:v>
                </c:pt>
                <c:pt idx="81">
                  <c:v>264782.0</c:v>
                </c:pt>
                <c:pt idx="82">
                  <c:v>264842.0</c:v>
                </c:pt>
                <c:pt idx="83">
                  <c:v>264779.0</c:v>
                </c:pt>
                <c:pt idx="84">
                  <c:v>264705.0</c:v>
                </c:pt>
                <c:pt idx="85">
                  <c:v>264654.0</c:v>
                </c:pt>
                <c:pt idx="86">
                  <c:v>264839.0</c:v>
                </c:pt>
                <c:pt idx="87">
                  <c:v>264788.0</c:v>
                </c:pt>
                <c:pt idx="88">
                  <c:v>264789.0</c:v>
                </c:pt>
                <c:pt idx="89">
                  <c:v>264888.0</c:v>
                </c:pt>
                <c:pt idx="90">
                  <c:v>264845.0</c:v>
                </c:pt>
                <c:pt idx="91">
                  <c:v>264848.0</c:v>
                </c:pt>
                <c:pt idx="92">
                  <c:v>264782.0</c:v>
                </c:pt>
                <c:pt idx="93">
                  <c:v>264720.0</c:v>
                </c:pt>
                <c:pt idx="94">
                  <c:v>264682.0</c:v>
                </c:pt>
                <c:pt idx="95">
                  <c:v>264740.0</c:v>
                </c:pt>
                <c:pt idx="96">
                  <c:v>264842.0</c:v>
                </c:pt>
                <c:pt idx="97">
                  <c:v>264886.0</c:v>
                </c:pt>
                <c:pt idx="98">
                  <c:v>264801.0</c:v>
                </c:pt>
                <c:pt idx="99">
                  <c:v>264811.0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125475928"/>
        <c:axId val="2125472952"/>
      </c:scatterChart>
      <c:valAx>
        <c:axId val="2125475928"/>
        <c:scaling>
          <c:orientation val="minMax"/>
          <c:max val="16.0"/>
          <c:min val="1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unique cache line in the last round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5472952"/>
        <c:crosses val="autoZero"/>
        <c:crossBetween val="midCat"/>
      </c:valAx>
      <c:valAx>
        <c:axId val="2125472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5475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4</xdr:row>
      <xdr:rowOff>25400</xdr:rowOff>
    </xdr:from>
    <xdr:to>
      <xdr:col>12</xdr:col>
      <xdr:colOff>406400</xdr:colOff>
      <xdr:row>18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</xdr:row>
      <xdr:rowOff>57150</xdr:rowOff>
    </xdr:from>
    <xdr:to>
      <xdr:col>9</xdr:col>
      <xdr:colOff>508000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104741</xdr:colOff>
      <xdr:row>22</xdr:row>
      <xdr:rowOff>63500</xdr:rowOff>
    </xdr:from>
    <xdr:to>
      <xdr:col>18</xdr:col>
      <xdr:colOff>223744</xdr:colOff>
      <xdr:row>51</xdr:row>
      <xdr:rowOff>165100</xdr:rowOff>
    </xdr:to>
    <xdr:pic>
      <xdr:nvPicPr>
        <xdr:cNvPr id="4" name="Picture 3" descr="fitting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6741" y="4064000"/>
          <a:ext cx="11676003" cy="5626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67"/>
  <sheetViews>
    <sheetView tabSelected="1" topLeftCell="A1025" workbookViewId="0">
      <selection activeCell="D1067" sqref="D1067"/>
    </sheetView>
  </sheetViews>
  <sheetFormatPr baseColWidth="10" defaultRowHeight="15" x14ac:dyDescent="0"/>
  <sheetData>
    <row r="1" spans="2:21">
      <c r="B1" t="s">
        <v>23</v>
      </c>
      <c r="M1" t="s">
        <v>24</v>
      </c>
    </row>
    <row r="2" spans="2:2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</row>
    <row r="3" spans="2:21">
      <c r="B3">
        <v>70</v>
      </c>
      <c r="C3">
        <v>32</v>
      </c>
      <c r="D3">
        <v>192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v>32</v>
      </c>
      <c r="N3">
        <v>192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2:21">
      <c r="B4">
        <v>71</v>
      </c>
      <c r="C4">
        <v>32</v>
      </c>
      <c r="D4">
        <v>192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v>32</v>
      </c>
      <c r="N4">
        <v>192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2:21">
      <c r="B5">
        <v>72</v>
      </c>
      <c r="C5">
        <v>32</v>
      </c>
      <c r="D5">
        <v>192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v>32</v>
      </c>
      <c r="N5">
        <v>192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2:21">
      <c r="B6">
        <v>73</v>
      </c>
      <c r="C6">
        <v>32</v>
      </c>
      <c r="D6">
        <v>352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v>32</v>
      </c>
      <c r="N6">
        <v>352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2:21">
      <c r="B7">
        <v>74</v>
      </c>
      <c r="C7">
        <v>32</v>
      </c>
      <c r="D7">
        <v>192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v>32</v>
      </c>
      <c r="N7">
        <v>192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2:21">
      <c r="B8">
        <v>75</v>
      </c>
      <c r="C8">
        <v>32</v>
      </c>
      <c r="D8">
        <v>352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v>32</v>
      </c>
      <c r="N8">
        <v>352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2:21">
      <c r="B9">
        <v>76</v>
      </c>
      <c r="C9">
        <v>32</v>
      </c>
      <c r="D9">
        <v>224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v>32</v>
      </c>
      <c r="N9">
        <v>224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2:21">
      <c r="B10">
        <v>77</v>
      </c>
      <c r="C10">
        <v>32</v>
      </c>
      <c r="D10">
        <v>224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>
        <v>32</v>
      </c>
      <c r="N10">
        <v>224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2:21">
      <c r="B11">
        <v>78</v>
      </c>
      <c r="C11">
        <v>32</v>
      </c>
      <c r="D11">
        <v>192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>
        <v>32</v>
      </c>
      <c r="N11">
        <v>192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2:21">
      <c r="B12">
        <v>79</v>
      </c>
      <c r="C12">
        <v>32</v>
      </c>
      <c r="D12">
        <v>352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>
        <v>32</v>
      </c>
      <c r="N12">
        <v>352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2:21">
      <c r="B13">
        <v>80</v>
      </c>
      <c r="C13">
        <v>32</v>
      </c>
      <c r="D13">
        <v>8512</v>
      </c>
      <c r="E13">
        <v>32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M13">
        <v>32</v>
      </c>
      <c r="N13">
        <v>12544</v>
      </c>
      <c r="O13">
        <v>1024</v>
      </c>
      <c r="P13">
        <v>0</v>
      </c>
      <c r="Q13">
        <v>0</v>
      </c>
      <c r="R13">
        <v>32</v>
      </c>
      <c r="S13">
        <v>1</v>
      </c>
      <c r="T13">
        <v>0</v>
      </c>
      <c r="U13">
        <v>0</v>
      </c>
    </row>
    <row r="14" spans="2:21">
      <c r="B14">
        <v>81</v>
      </c>
      <c r="C14">
        <v>32</v>
      </c>
      <c r="D14">
        <v>192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v>32</v>
      </c>
      <c r="N14">
        <v>192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2:21">
      <c r="B15">
        <v>85</v>
      </c>
      <c r="C15">
        <v>8192</v>
      </c>
      <c r="D15">
        <v>2120512</v>
      </c>
      <c r="E15">
        <v>8192</v>
      </c>
      <c r="F15">
        <v>0</v>
      </c>
      <c r="G15">
        <v>0</v>
      </c>
      <c r="H15">
        <v>256</v>
      </c>
      <c r="I15">
        <v>256</v>
      </c>
      <c r="J15">
        <v>0</v>
      </c>
      <c r="K15">
        <v>0</v>
      </c>
      <c r="M15">
        <v>8192</v>
      </c>
      <c r="N15">
        <v>2885856</v>
      </c>
      <c r="O15">
        <v>262144</v>
      </c>
      <c r="P15">
        <v>0</v>
      </c>
      <c r="Q15">
        <v>0</v>
      </c>
      <c r="R15">
        <v>8192</v>
      </c>
      <c r="S15">
        <v>256</v>
      </c>
      <c r="T15">
        <v>0</v>
      </c>
      <c r="U15">
        <v>0</v>
      </c>
    </row>
    <row r="16" spans="2:21">
      <c r="B16">
        <v>86</v>
      </c>
      <c r="C16">
        <v>8192</v>
      </c>
      <c r="D16">
        <v>90112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>
        <v>8192</v>
      </c>
      <c r="N16">
        <v>90112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2:21">
      <c r="B17">
        <v>87</v>
      </c>
      <c r="C17">
        <v>8192</v>
      </c>
      <c r="D17">
        <v>40960</v>
      </c>
      <c r="E17">
        <v>8192</v>
      </c>
      <c r="F17">
        <v>0</v>
      </c>
      <c r="G17">
        <v>0</v>
      </c>
      <c r="H17">
        <v>256</v>
      </c>
      <c r="I17">
        <v>256</v>
      </c>
      <c r="J17">
        <v>0</v>
      </c>
      <c r="K17">
        <v>0</v>
      </c>
      <c r="M17">
        <v>8192</v>
      </c>
      <c r="N17">
        <v>655360</v>
      </c>
      <c r="O17">
        <v>262144</v>
      </c>
      <c r="P17">
        <v>0</v>
      </c>
      <c r="Q17">
        <v>0</v>
      </c>
      <c r="R17">
        <v>8192</v>
      </c>
      <c r="S17">
        <v>256</v>
      </c>
      <c r="T17">
        <v>0</v>
      </c>
      <c r="U17">
        <v>0</v>
      </c>
    </row>
    <row r="18" spans="2:21">
      <c r="B18">
        <v>88</v>
      </c>
      <c r="C18">
        <v>8192</v>
      </c>
      <c r="D18">
        <v>81920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>
        <v>8192</v>
      </c>
      <c r="N18">
        <v>81920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2:21">
      <c r="B19">
        <v>89</v>
      </c>
      <c r="C19">
        <v>8192</v>
      </c>
      <c r="D19">
        <v>81920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>
        <v>8192</v>
      </c>
      <c r="N19">
        <v>81920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2:21">
      <c r="B20">
        <v>90</v>
      </c>
      <c r="C20">
        <v>8192</v>
      </c>
      <c r="D20">
        <v>49152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>
        <v>8192</v>
      </c>
      <c r="N20">
        <v>49152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2:21">
      <c r="B21">
        <v>91</v>
      </c>
      <c r="C21">
        <v>8192</v>
      </c>
      <c r="D21">
        <v>65536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>
        <v>8192</v>
      </c>
      <c r="N21">
        <v>65536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2:21">
      <c r="B22">
        <v>92</v>
      </c>
      <c r="C22">
        <v>8192</v>
      </c>
      <c r="D22">
        <v>48960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>
        <v>8192</v>
      </c>
      <c r="N22">
        <v>48960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2:21">
      <c r="B23">
        <v>94</v>
      </c>
      <c r="C23">
        <v>32</v>
      </c>
      <c r="D23">
        <v>192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v>32</v>
      </c>
      <c r="N23">
        <v>192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2:21">
      <c r="B24">
        <v>95</v>
      </c>
      <c r="C24">
        <v>32</v>
      </c>
      <c r="D24">
        <v>192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v>32</v>
      </c>
      <c r="N24">
        <v>192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2:21">
      <c r="B25">
        <v>96</v>
      </c>
      <c r="C25">
        <v>32</v>
      </c>
      <c r="D25">
        <v>192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>
        <v>32</v>
      </c>
      <c r="N25">
        <v>192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2:21">
      <c r="B26">
        <v>97</v>
      </c>
      <c r="C26">
        <v>32</v>
      </c>
      <c r="D26">
        <v>192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32</v>
      </c>
      <c r="N26">
        <v>192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2:21">
      <c r="B27">
        <v>98</v>
      </c>
      <c r="C27">
        <v>32</v>
      </c>
      <c r="D27">
        <v>320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v>32</v>
      </c>
      <c r="N27">
        <v>320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2:21">
      <c r="B28">
        <v>99</v>
      </c>
      <c r="C28">
        <v>32</v>
      </c>
      <c r="D28">
        <v>224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>
        <v>32</v>
      </c>
      <c r="N28">
        <v>224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2:21">
      <c r="B29">
        <v>100</v>
      </c>
      <c r="C29">
        <v>32</v>
      </c>
      <c r="D29">
        <v>8832</v>
      </c>
      <c r="E29">
        <v>64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>
        <v>32</v>
      </c>
      <c r="N29">
        <v>8832</v>
      </c>
      <c r="O29">
        <v>64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2:21">
      <c r="B30">
        <v>101</v>
      </c>
      <c r="C30">
        <v>32</v>
      </c>
      <c r="D30">
        <v>352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M30">
        <v>32</v>
      </c>
      <c r="N30">
        <v>352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2:21">
      <c r="B31">
        <v>102</v>
      </c>
      <c r="C31">
        <v>32</v>
      </c>
      <c r="D31">
        <v>9952</v>
      </c>
      <c r="E31">
        <v>512</v>
      </c>
      <c r="F31">
        <v>0</v>
      </c>
      <c r="G31">
        <v>0</v>
      </c>
      <c r="H31">
        <v>16</v>
      </c>
      <c r="I31">
        <v>1</v>
      </c>
      <c r="J31">
        <v>0</v>
      </c>
      <c r="K31">
        <v>0</v>
      </c>
      <c r="M31">
        <v>32</v>
      </c>
      <c r="N31">
        <v>11488</v>
      </c>
      <c r="O31">
        <v>1024</v>
      </c>
      <c r="P31">
        <v>0</v>
      </c>
      <c r="Q31">
        <v>0</v>
      </c>
      <c r="R31">
        <v>32</v>
      </c>
      <c r="S31">
        <v>1</v>
      </c>
      <c r="T31">
        <v>0</v>
      </c>
      <c r="U31">
        <v>0</v>
      </c>
    </row>
    <row r="32" spans="2:21">
      <c r="B32">
        <v>103</v>
      </c>
      <c r="C32">
        <v>32</v>
      </c>
      <c r="D32">
        <v>224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M32">
        <v>32</v>
      </c>
      <c r="N32">
        <v>224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2:21">
      <c r="B33">
        <v>104</v>
      </c>
      <c r="C33">
        <v>32</v>
      </c>
      <c r="D33">
        <v>8480</v>
      </c>
      <c r="E33">
        <v>32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M33">
        <v>32</v>
      </c>
      <c r="N33">
        <v>14592</v>
      </c>
      <c r="O33">
        <v>4096</v>
      </c>
      <c r="P33">
        <v>0</v>
      </c>
      <c r="Q33">
        <v>0</v>
      </c>
      <c r="R33">
        <v>32</v>
      </c>
      <c r="S33">
        <v>1</v>
      </c>
      <c r="T33">
        <v>0</v>
      </c>
      <c r="U33">
        <v>0</v>
      </c>
    </row>
    <row r="34" spans="2:21">
      <c r="B34">
        <v>105</v>
      </c>
      <c r="C34">
        <v>32</v>
      </c>
      <c r="D34">
        <v>256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>
        <v>32</v>
      </c>
      <c r="N34">
        <v>256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2:21">
      <c r="B35">
        <v>106</v>
      </c>
      <c r="C35">
        <v>32</v>
      </c>
      <c r="D35">
        <v>9632</v>
      </c>
      <c r="E35">
        <v>512</v>
      </c>
      <c r="F35">
        <v>0</v>
      </c>
      <c r="G35">
        <v>0</v>
      </c>
      <c r="H35">
        <v>16</v>
      </c>
      <c r="I35">
        <v>1</v>
      </c>
      <c r="J35">
        <v>0</v>
      </c>
      <c r="K35">
        <v>0</v>
      </c>
      <c r="M35">
        <v>32</v>
      </c>
      <c r="N35">
        <v>11200</v>
      </c>
      <c r="O35">
        <v>1024</v>
      </c>
      <c r="P35">
        <v>0</v>
      </c>
      <c r="Q35">
        <v>0</v>
      </c>
      <c r="R35">
        <v>32</v>
      </c>
      <c r="S35">
        <v>1</v>
      </c>
      <c r="T35">
        <v>0</v>
      </c>
      <c r="U35">
        <v>0</v>
      </c>
    </row>
    <row r="36" spans="2:21">
      <c r="B36">
        <v>107</v>
      </c>
      <c r="C36">
        <v>32</v>
      </c>
      <c r="D36">
        <v>224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>
        <v>32</v>
      </c>
      <c r="N36">
        <v>224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2:21">
      <c r="B37">
        <v>108</v>
      </c>
      <c r="C37">
        <v>32</v>
      </c>
      <c r="D37">
        <v>224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>
        <v>32</v>
      </c>
      <c r="N37">
        <v>224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2:21">
      <c r="B38">
        <v>109</v>
      </c>
      <c r="C38">
        <v>32</v>
      </c>
      <c r="D38">
        <v>9632</v>
      </c>
      <c r="E38">
        <v>512</v>
      </c>
      <c r="F38">
        <v>0</v>
      </c>
      <c r="G38">
        <v>0</v>
      </c>
      <c r="H38">
        <v>16</v>
      </c>
      <c r="I38">
        <v>1</v>
      </c>
      <c r="J38">
        <v>0</v>
      </c>
      <c r="K38">
        <v>0</v>
      </c>
      <c r="M38">
        <v>32</v>
      </c>
      <c r="N38">
        <v>11168</v>
      </c>
      <c r="O38">
        <v>1024</v>
      </c>
      <c r="P38">
        <v>0</v>
      </c>
      <c r="Q38">
        <v>0</v>
      </c>
      <c r="R38">
        <v>32</v>
      </c>
      <c r="S38">
        <v>1</v>
      </c>
      <c r="T38">
        <v>0</v>
      </c>
      <c r="U38">
        <v>0</v>
      </c>
    </row>
    <row r="39" spans="2:21">
      <c r="B39">
        <v>110</v>
      </c>
      <c r="C39">
        <v>32</v>
      </c>
      <c r="D39">
        <v>224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v>32</v>
      </c>
      <c r="N39">
        <v>224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2:21">
      <c r="B40">
        <v>111</v>
      </c>
      <c r="C40">
        <v>32</v>
      </c>
      <c r="D40">
        <v>224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>
        <v>32</v>
      </c>
      <c r="N40">
        <v>224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2:21">
      <c r="B41">
        <v>112</v>
      </c>
      <c r="C41">
        <v>32</v>
      </c>
      <c r="D41">
        <v>256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M41">
        <v>32</v>
      </c>
      <c r="N41">
        <v>256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2:21">
      <c r="B42">
        <v>113</v>
      </c>
      <c r="C42">
        <v>32</v>
      </c>
      <c r="D42">
        <v>9632</v>
      </c>
      <c r="E42">
        <v>512</v>
      </c>
      <c r="F42">
        <v>0</v>
      </c>
      <c r="G42">
        <v>0</v>
      </c>
      <c r="H42">
        <v>16</v>
      </c>
      <c r="I42">
        <v>1</v>
      </c>
      <c r="J42">
        <v>0</v>
      </c>
      <c r="K42">
        <v>0</v>
      </c>
      <c r="M42">
        <v>32</v>
      </c>
      <c r="N42">
        <v>11200</v>
      </c>
      <c r="O42">
        <v>1024</v>
      </c>
      <c r="P42">
        <v>0</v>
      </c>
      <c r="Q42">
        <v>0</v>
      </c>
      <c r="R42">
        <v>32</v>
      </c>
      <c r="S42">
        <v>1</v>
      </c>
      <c r="T42">
        <v>0</v>
      </c>
      <c r="U42">
        <v>0</v>
      </c>
    </row>
    <row r="43" spans="2:21">
      <c r="B43">
        <v>114</v>
      </c>
      <c r="C43">
        <v>32</v>
      </c>
      <c r="D43">
        <v>224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M43">
        <v>32</v>
      </c>
      <c r="N43">
        <v>224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2:21">
      <c r="B44">
        <v>115</v>
      </c>
      <c r="C44">
        <v>32</v>
      </c>
      <c r="D44">
        <v>224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M44">
        <v>32</v>
      </c>
      <c r="N44">
        <v>224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2:21">
      <c r="B45">
        <v>116</v>
      </c>
      <c r="C45">
        <v>32</v>
      </c>
      <c r="D45">
        <v>256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M45">
        <v>32</v>
      </c>
      <c r="N45">
        <v>256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2:21">
      <c r="B46">
        <v>117</v>
      </c>
      <c r="C46">
        <v>32</v>
      </c>
      <c r="D46">
        <v>256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>
        <v>32</v>
      </c>
      <c r="N46">
        <v>256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2:21">
      <c r="B47">
        <v>119</v>
      </c>
      <c r="C47">
        <v>32</v>
      </c>
      <c r="D47">
        <v>9632</v>
      </c>
      <c r="E47">
        <v>512</v>
      </c>
      <c r="F47">
        <v>0</v>
      </c>
      <c r="G47">
        <v>0</v>
      </c>
      <c r="H47">
        <v>16</v>
      </c>
      <c r="I47">
        <v>1</v>
      </c>
      <c r="J47">
        <v>0</v>
      </c>
      <c r="K47">
        <v>0</v>
      </c>
      <c r="M47">
        <v>32</v>
      </c>
      <c r="N47">
        <v>11168</v>
      </c>
      <c r="O47">
        <v>1024</v>
      </c>
      <c r="P47">
        <v>0</v>
      </c>
      <c r="Q47">
        <v>0</v>
      </c>
      <c r="R47">
        <v>32</v>
      </c>
      <c r="S47">
        <v>1</v>
      </c>
      <c r="T47">
        <v>0</v>
      </c>
      <c r="U47">
        <v>0</v>
      </c>
    </row>
    <row r="48" spans="2:21">
      <c r="B48">
        <v>120</v>
      </c>
      <c r="C48">
        <v>32</v>
      </c>
      <c r="D48">
        <v>224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M48">
        <v>32</v>
      </c>
      <c r="N48">
        <v>224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2:21">
      <c r="B49">
        <v>121</v>
      </c>
      <c r="C49">
        <v>32</v>
      </c>
      <c r="D49">
        <v>256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M49">
        <v>32</v>
      </c>
      <c r="N49">
        <v>256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2:21">
      <c r="B50">
        <v>122</v>
      </c>
      <c r="C50">
        <v>32</v>
      </c>
      <c r="D50">
        <v>9792</v>
      </c>
      <c r="E50">
        <v>512</v>
      </c>
      <c r="F50">
        <v>0</v>
      </c>
      <c r="G50">
        <v>0</v>
      </c>
      <c r="H50">
        <v>16</v>
      </c>
      <c r="I50">
        <v>1</v>
      </c>
      <c r="J50">
        <v>0</v>
      </c>
      <c r="K50">
        <v>0</v>
      </c>
      <c r="M50">
        <v>32</v>
      </c>
      <c r="N50">
        <v>11296</v>
      </c>
      <c r="O50">
        <v>1024</v>
      </c>
      <c r="P50">
        <v>0</v>
      </c>
      <c r="Q50">
        <v>0</v>
      </c>
      <c r="R50">
        <v>32</v>
      </c>
      <c r="S50">
        <v>1</v>
      </c>
      <c r="T50">
        <v>0</v>
      </c>
      <c r="U50">
        <v>0</v>
      </c>
    </row>
    <row r="51" spans="2:21">
      <c r="B51">
        <v>123</v>
      </c>
      <c r="C51">
        <v>32</v>
      </c>
      <c r="D51">
        <v>224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M51">
        <v>32</v>
      </c>
      <c r="N51">
        <v>224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2:21">
      <c r="B52">
        <v>124</v>
      </c>
      <c r="C52">
        <v>32</v>
      </c>
      <c r="D52">
        <v>224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M52">
        <v>32</v>
      </c>
      <c r="N52">
        <v>224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2:21">
      <c r="B53">
        <v>125</v>
      </c>
      <c r="C53">
        <v>32</v>
      </c>
      <c r="D53">
        <v>9632</v>
      </c>
      <c r="E53">
        <v>512</v>
      </c>
      <c r="F53">
        <v>0</v>
      </c>
      <c r="G53">
        <v>0</v>
      </c>
      <c r="H53">
        <v>16</v>
      </c>
      <c r="I53">
        <v>1</v>
      </c>
      <c r="J53">
        <v>0</v>
      </c>
      <c r="K53">
        <v>0</v>
      </c>
      <c r="M53">
        <v>32</v>
      </c>
      <c r="N53">
        <v>11200</v>
      </c>
      <c r="O53">
        <v>1024</v>
      </c>
      <c r="P53">
        <v>0</v>
      </c>
      <c r="Q53">
        <v>0</v>
      </c>
      <c r="R53">
        <v>32</v>
      </c>
      <c r="S53">
        <v>1</v>
      </c>
      <c r="T53">
        <v>0</v>
      </c>
      <c r="U53">
        <v>0</v>
      </c>
    </row>
    <row r="54" spans="2:21">
      <c r="B54">
        <v>126</v>
      </c>
      <c r="C54">
        <v>32</v>
      </c>
      <c r="D54">
        <v>224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M54">
        <v>32</v>
      </c>
      <c r="N54">
        <v>224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2:21">
      <c r="B55">
        <v>127</v>
      </c>
      <c r="C55">
        <v>32</v>
      </c>
      <c r="D55">
        <v>224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M55">
        <v>32</v>
      </c>
      <c r="N55">
        <v>224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2:21">
      <c r="B56">
        <v>128</v>
      </c>
      <c r="C56">
        <v>32</v>
      </c>
      <c r="D56">
        <v>256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M56">
        <v>32</v>
      </c>
      <c r="N56">
        <v>256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2:21">
      <c r="B57">
        <v>129</v>
      </c>
      <c r="C57">
        <v>32</v>
      </c>
      <c r="D57">
        <v>9632</v>
      </c>
      <c r="E57">
        <v>512</v>
      </c>
      <c r="F57">
        <v>0</v>
      </c>
      <c r="G57">
        <v>0</v>
      </c>
      <c r="H57">
        <v>16</v>
      </c>
      <c r="I57">
        <v>1</v>
      </c>
      <c r="J57">
        <v>0</v>
      </c>
      <c r="K57">
        <v>0</v>
      </c>
      <c r="M57">
        <v>32</v>
      </c>
      <c r="N57">
        <v>11200</v>
      </c>
      <c r="O57">
        <v>1024</v>
      </c>
      <c r="P57">
        <v>0</v>
      </c>
      <c r="Q57">
        <v>0</v>
      </c>
      <c r="R57">
        <v>32</v>
      </c>
      <c r="S57">
        <v>1</v>
      </c>
      <c r="T57">
        <v>0</v>
      </c>
      <c r="U57">
        <v>0</v>
      </c>
    </row>
    <row r="58" spans="2:21">
      <c r="B58">
        <v>130</v>
      </c>
      <c r="C58">
        <v>32</v>
      </c>
      <c r="D58">
        <v>224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M58">
        <v>32</v>
      </c>
      <c r="N58">
        <v>224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2:21">
      <c r="B59">
        <v>131</v>
      </c>
      <c r="C59">
        <v>32</v>
      </c>
      <c r="D59">
        <v>224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M59">
        <v>32</v>
      </c>
      <c r="N59">
        <v>224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2:21">
      <c r="B60">
        <v>132</v>
      </c>
      <c r="C60">
        <v>32</v>
      </c>
      <c r="D60">
        <v>256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M60">
        <v>32</v>
      </c>
      <c r="N60">
        <v>256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2:21">
      <c r="B61">
        <v>133</v>
      </c>
      <c r="C61">
        <v>32</v>
      </c>
      <c r="D61">
        <v>256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M61">
        <v>32</v>
      </c>
      <c r="N61">
        <v>256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2:21">
      <c r="B62">
        <v>135</v>
      </c>
      <c r="C62">
        <v>32</v>
      </c>
      <c r="D62">
        <v>9632</v>
      </c>
      <c r="E62">
        <v>512</v>
      </c>
      <c r="F62">
        <v>0</v>
      </c>
      <c r="G62">
        <v>0</v>
      </c>
      <c r="H62">
        <v>16</v>
      </c>
      <c r="I62">
        <v>1</v>
      </c>
      <c r="J62">
        <v>0</v>
      </c>
      <c r="K62">
        <v>0</v>
      </c>
      <c r="M62">
        <v>32</v>
      </c>
      <c r="N62">
        <v>11168</v>
      </c>
      <c r="O62">
        <v>1024</v>
      </c>
      <c r="P62">
        <v>0</v>
      </c>
      <c r="Q62">
        <v>0</v>
      </c>
      <c r="R62">
        <v>32</v>
      </c>
      <c r="S62">
        <v>1</v>
      </c>
      <c r="T62">
        <v>0</v>
      </c>
      <c r="U62">
        <v>0</v>
      </c>
    </row>
    <row r="63" spans="2:21">
      <c r="B63">
        <v>136</v>
      </c>
      <c r="C63">
        <v>32</v>
      </c>
      <c r="D63">
        <v>224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M63">
        <v>32</v>
      </c>
      <c r="N63">
        <v>224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2:21">
      <c r="B64">
        <v>137</v>
      </c>
      <c r="C64">
        <v>32</v>
      </c>
      <c r="D64">
        <v>8160</v>
      </c>
      <c r="E64">
        <v>32</v>
      </c>
      <c r="F64">
        <v>0</v>
      </c>
      <c r="G64">
        <v>0</v>
      </c>
      <c r="H64">
        <v>1</v>
      </c>
      <c r="I64">
        <v>1</v>
      </c>
      <c r="J64">
        <v>0</v>
      </c>
      <c r="K64">
        <v>0</v>
      </c>
      <c r="M64">
        <v>32</v>
      </c>
      <c r="N64">
        <v>14304</v>
      </c>
      <c r="O64">
        <v>4096</v>
      </c>
      <c r="P64">
        <v>0</v>
      </c>
      <c r="Q64">
        <v>0</v>
      </c>
      <c r="R64">
        <v>32</v>
      </c>
      <c r="S64">
        <v>1</v>
      </c>
      <c r="T64">
        <v>0</v>
      </c>
      <c r="U64">
        <v>0</v>
      </c>
    </row>
    <row r="65" spans="2:21">
      <c r="B65">
        <v>138</v>
      </c>
      <c r="C65">
        <v>32</v>
      </c>
      <c r="D65">
        <v>256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M65">
        <v>32</v>
      </c>
      <c r="N65">
        <v>256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2:21">
      <c r="B66">
        <v>139</v>
      </c>
      <c r="C66">
        <v>32</v>
      </c>
      <c r="D66">
        <v>9856</v>
      </c>
      <c r="E66">
        <v>512</v>
      </c>
      <c r="F66">
        <v>0</v>
      </c>
      <c r="G66">
        <v>0</v>
      </c>
      <c r="H66">
        <v>16</v>
      </c>
      <c r="I66">
        <v>1</v>
      </c>
      <c r="J66">
        <v>0</v>
      </c>
      <c r="K66">
        <v>0</v>
      </c>
      <c r="M66">
        <v>32</v>
      </c>
      <c r="N66">
        <v>11360</v>
      </c>
      <c r="O66">
        <v>1024</v>
      </c>
      <c r="P66">
        <v>0</v>
      </c>
      <c r="Q66">
        <v>0</v>
      </c>
      <c r="R66">
        <v>32</v>
      </c>
      <c r="S66">
        <v>1</v>
      </c>
      <c r="T66">
        <v>0</v>
      </c>
      <c r="U66">
        <v>0</v>
      </c>
    </row>
    <row r="67" spans="2:21">
      <c r="B67">
        <v>140</v>
      </c>
      <c r="C67">
        <v>32</v>
      </c>
      <c r="D67">
        <v>224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M67">
        <v>32</v>
      </c>
      <c r="N67">
        <v>224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2:21">
      <c r="B68">
        <v>141</v>
      </c>
      <c r="C68">
        <v>32</v>
      </c>
      <c r="D68">
        <v>224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M68">
        <v>32</v>
      </c>
      <c r="N68">
        <v>224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2:21">
      <c r="B69">
        <v>142</v>
      </c>
      <c r="C69">
        <v>32</v>
      </c>
      <c r="D69">
        <v>9632</v>
      </c>
      <c r="E69">
        <v>512</v>
      </c>
      <c r="F69">
        <v>0</v>
      </c>
      <c r="G69">
        <v>0</v>
      </c>
      <c r="H69">
        <v>16</v>
      </c>
      <c r="I69">
        <v>1</v>
      </c>
      <c r="J69">
        <v>0</v>
      </c>
      <c r="K69">
        <v>0</v>
      </c>
      <c r="M69">
        <v>32</v>
      </c>
      <c r="N69">
        <v>11200</v>
      </c>
      <c r="O69">
        <v>1024</v>
      </c>
      <c r="P69">
        <v>0</v>
      </c>
      <c r="Q69">
        <v>0</v>
      </c>
      <c r="R69">
        <v>32</v>
      </c>
      <c r="S69">
        <v>1</v>
      </c>
      <c r="T69">
        <v>0</v>
      </c>
      <c r="U69">
        <v>0</v>
      </c>
    </row>
    <row r="70" spans="2:21">
      <c r="B70">
        <v>143</v>
      </c>
      <c r="C70">
        <v>32</v>
      </c>
      <c r="D70">
        <v>224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M70">
        <v>32</v>
      </c>
      <c r="N70">
        <v>224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2:21">
      <c r="B71">
        <v>144</v>
      </c>
      <c r="C71">
        <v>32</v>
      </c>
      <c r="D71">
        <v>224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M71">
        <v>32</v>
      </c>
      <c r="N71">
        <v>224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2:21">
      <c r="B72">
        <v>145</v>
      </c>
      <c r="C72">
        <v>32</v>
      </c>
      <c r="D72">
        <v>256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M72">
        <v>32</v>
      </c>
      <c r="N72">
        <v>256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2:21">
      <c r="B73">
        <v>146</v>
      </c>
      <c r="C73">
        <v>32</v>
      </c>
      <c r="D73">
        <v>9664</v>
      </c>
      <c r="E73">
        <v>512</v>
      </c>
      <c r="F73">
        <v>0</v>
      </c>
      <c r="G73">
        <v>0</v>
      </c>
      <c r="H73">
        <v>16</v>
      </c>
      <c r="I73">
        <v>1</v>
      </c>
      <c r="J73">
        <v>0</v>
      </c>
      <c r="K73">
        <v>0</v>
      </c>
      <c r="M73">
        <v>32</v>
      </c>
      <c r="N73">
        <v>11200</v>
      </c>
      <c r="O73">
        <v>1024</v>
      </c>
      <c r="P73">
        <v>0</v>
      </c>
      <c r="Q73">
        <v>0</v>
      </c>
      <c r="R73">
        <v>32</v>
      </c>
      <c r="S73">
        <v>1</v>
      </c>
      <c r="T73">
        <v>0</v>
      </c>
      <c r="U73">
        <v>0</v>
      </c>
    </row>
    <row r="74" spans="2:21">
      <c r="B74">
        <v>147</v>
      </c>
      <c r="C74">
        <v>32</v>
      </c>
      <c r="D74">
        <v>224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M74">
        <v>32</v>
      </c>
      <c r="N74">
        <v>224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2:21">
      <c r="B75">
        <v>148</v>
      </c>
      <c r="C75">
        <v>32</v>
      </c>
      <c r="D75">
        <v>224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M75">
        <v>32</v>
      </c>
      <c r="N75">
        <v>224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2:21">
      <c r="B76">
        <v>149</v>
      </c>
      <c r="C76">
        <v>32</v>
      </c>
      <c r="D76">
        <v>256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M76">
        <v>32</v>
      </c>
      <c r="N76">
        <v>256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2:21">
      <c r="B77">
        <v>150</v>
      </c>
      <c r="C77">
        <v>32</v>
      </c>
      <c r="D77">
        <v>256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M77">
        <v>32</v>
      </c>
      <c r="N77">
        <v>256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2:21">
      <c r="B78">
        <v>152</v>
      </c>
      <c r="C78">
        <v>32</v>
      </c>
      <c r="D78">
        <v>9664</v>
      </c>
      <c r="E78">
        <v>512</v>
      </c>
      <c r="F78">
        <v>0</v>
      </c>
      <c r="G78">
        <v>0</v>
      </c>
      <c r="H78">
        <v>16</v>
      </c>
      <c r="I78">
        <v>1</v>
      </c>
      <c r="J78">
        <v>0</v>
      </c>
      <c r="K78">
        <v>0</v>
      </c>
      <c r="M78">
        <v>32</v>
      </c>
      <c r="N78">
        <v>11168</v>
      </c>
      <c r="O78">
        <v>1024</v>
      </c>
      <c r="P78">
        <v>0</v>
      </c>
      <c r="Q78">
        <v>0</v>
      </c>
      <c r="R78">
        <v>32</v>
      </c>
      <c r="S78">
        <v>1</v>
      </c>
      <c r="T78">
        <v>0</v>
      </c>
      <c r="U78">
        <v>0</v>
      </c>
    </row>
    <row r="79" spans="2:21">
      <c r="B79">
        <v>153</v>
      </c>
      <c r="C79">
        <v>32</v>
      </c>
      <c r="D79">
        <v>224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M79">
        <v>32</v>
      </c>
      <c r="N79">
        <v>224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2:21">
      <c r="B80">
        <v>154</v>
      </c>
      <c r="C80">
        <v>32</v>
      </c>
      <c r="D80">
        <v>256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M80">
        <v>32</v>
      </c>
      <c r="N80">
        <v>256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>
      <c r="B81">
        <v>155</v>
      </c>
      <c r="C81">
        <v>32</v>
      </c>
      <c r="D81">
        <v>9632</v>
      </c>
      <c r="E81">
        <v>512</v>
      </c>
      <c r="F81">
        <v>0</v>
      </c>
      <c r="G81">
        <v>0</v>
      </c>
      <c r="H81">
        <v>16</v>
      </c>
      <c r="I81">
        <v>1</v>
      </c>
      <c r="J81">
        <v>0</v>
      </c>
      <c r="K81">
        <v>0</v>
      </c>
      <c r="M81">
        <v>32</v>
      </c>
      <c r="N81">
        <v>11200</v>
      </c>
      <c r="O81">
        <v>1024</v>
      </c>
      <c r="P81">
        <v>0</v>
      </c>
      <c r="Q81">
        <v>0</v>
      </c>
      <c r="R81">
        <v>32</v>
      </c>
      <c r="S81">
        <v>1</v>
      </c>
      <c r="T81">
        <v>0</v>
      </c>
      <c r="U81">
        <v>0</v>
      </c>
    </row>
    <row r="82" spans="1:21">
      <c r="B82">
        <v>156</v>
      </c>
      <c r="C82">
        <v>32</v>
      </c>
      <c r="D82">
        <v>224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M82">
        <v>32</v>
      </c>
      <c r="N82">
        <v>224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>
      <c r="B83">
        <v>157</v>
      </c>
      <c r="C83">
        <v>32</v>
      </c>
      <c r="D83">
        <v>224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M83">
        <v>32</v>
      </c>
      <c r="N83">
        <v>224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>
      <c r="B84">
        <v>158</v>
      </c>
      <c r="C84">
        <v>32</v>
      </c>
      <c r="D84">
        <v>9632</v>
      </c>
      <c r="E84">
        <v>512</v>
      </c>
      <c r="F84">
        <v>0</v>
      </c>
      <c r="G84">
        <v>0</v>
      </c>
      <c r="H84">
        <v>16</v>
      </c>
      <c r="I84">
        <v>1</v>
      </c>
      <c r="J84">
        <v>0</v>
      </c>
      <c r="K84">
        <v>0</v>
      </c>
      <c r="M84">
        <v>32</v>
      </c>
      <c r="N84">
        <v>11200</v>
      </c>
      <c r="O84">
        <v>1024</v>
      </c>
      <c r="P84">
        <v>0</v>
      </c>
      <c r="Q84">
        <v>0</v>
      </c>
      <c r="R84">
        <v>32</v>
      </c>
      <c r="S84">
        <v>1</v>
      </c>
      <c r="T84">
        <v>0</v>
      </c>
      <c r="U84">
        <v>0</v>
      </c>
    </row>
    <row r="85" spans="1:21">
      <c r="B85">
        <v>159</v>
      </c>
      <c r="C85">
        <v>32</v>
      </c>
      <c r="D85">
        <v>224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M85">
        <v>32</v>
      </c>
      <c r="N85">
        <v>224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>
      <c r="B86">
        <v>160</v>
      </c>
      <c r="C86">
        <v>32</v>
      </c>
      <c r="D86">
        <v>224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M86">
        <v>32</v>
      </c>
      <c r="N86">
        <v>224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>
      <c r="B87">
        <v>161</v>
      </c>
      <c r="C87">
        <v>32</v>
      </c>
      <c r="D87">
        <v>256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M87">
        <v>32</v>
      </c>
      <c r="N87">
        <v>256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>
      <c r="B88">
        <v>162</v>
      </c>
      <c r="C88">
        <v>32</v>
      </c>
      <c r="D88">
        <v>9632</v>
      </c>
      <c r="E88">
        <v>512</v>
      </c>
      <c r="F88">
        <v>0</v>
      </c>
      <c r="G88">
        <v>0</v>
      </c>
      <c r="H88">
        <v>16</v>
      </c>
      <c r="I88">
        <v>1</v>
      </c>
      <c r="J88">
        <v>0</v>
      </c>
      <c r="K88">
        <v>0</v>
      </c>
      <c r="M88">
        <v>32</v>
      </c>
      <c r="N88">
        <v>11200</v>
      </c>
      <c r="O88">
        <v>1024</v>
      </c>
      <c r="P88">
        <v>0</v>
      </c>
      <c r="Q88">
        <v>0</v>
      </c>
      <c r="R88">
        <v>32</v>
      </c>
      <c r="S88">
        <v>1</v>
      </c>
      <c r="T88">
        <v>0</v>
      </c>
      <c r="U88">
        <v>0</v>
      </c>
    </row>
    <row r="89" spans="1:21">
      <c r="B89">
        <v>163</v>
      </c>
      <c r="C89">
        <v>32</v>
      </c>
      <c r="D89">
        <v>224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M89">
        <v>32</v>
      </c>
      <c r="N89">
        <v>224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>
      <c r="B90">
        <v>164</v>
      </c>
      <c r="C90">
        <v>32</v>
      </c>
      <c r="D90">
        <v>224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M90">
        <v>32</v>
      </c>
      <c r="N90">
        <v>224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>
      <c r="B91">
        <v>165</v>
      </c>
      <c r="C91">
        <v>32</v>
      </c>
      <c r="D91">
        <v>256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M91">
        <v>32</v>
      </c>
      <c r="N91">
        <v>256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>
      <c r="B92">
        <v>166</v>
      </c>
      <c r="C92">
        <v>32</v>
      </c>
      <c r="D92">
        <v>256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M92">
        <v>32</v>
      </c>
      <c r="N92">
        <v>256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>
      <c r="B93">
        <v>168</v>
      </c>
      <c r="C93">
        <v>32</v>
      </c>
      <c r="D93">
        <v>224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M93">
        <v>32</v>
      </c>
      <c r="N93">
        <v>224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>
      <c r="B94">
        <v>169</v>
      </c>
      <c r="C94">
        <v>32</v>
      </c>
      <c r="D94">
        <v>320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M94">
        <v>32</v>
      </c>
      <c r="N94">
        <v>320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>
      <c r="B95">
        <v>170</v>
      </c>
      <c r="C95">
        <v>32</v>
      </c>
      <c r="D95">
        <v>352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M95">
        <v>32</v>
      </c>
      <c r="N95">
        <v>352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s="1" customFormat="1">
      <c r="A96" s="1" t="s">
        <v>19</v>
      </c>
      <c r="B96" s="1">
        <v>171</v>
      </c>
      <c r="C96" s="1">
        <v>32</v>
      </c>
      <c r="D96" s="1">
        <v>10496</v>
      </c>
      <c r="E96" s="1">
        <v>1216</v>
      </c>
      <c r="F96" s="1">
        <v>0</v>
      </c>
      <c r="G96" s="1">
        <v>0</v>
      </c>
      <c r="H96" s="1">
        <v>14</v>
      </c>
      <c r="I96" s="1">
        <v>1</v>
      </c>
      <c r="J96" s="1">
        <v>0</v>
      </c>
      <c r="K96" s="1">
        <v>0</v>
      </c>
      <c r="M96" s="1">
        <v>32</v>
      </c>
      <c r="N96" s="1">
        <v>14720</v>
      </c>
      <c r="O96" s="1">
        <v>4096</v>
      </c>
      <c r="P96" s="1">
        <v>0</v>
      </c>
      <c r="Q96" s="1">
        <v>0</v>
      </c>
      <c r="R96" s="1">
        <v>32</v>
      </c>
      <c r="S96" s="1">
        <v>1</v>
      </c>
      <c r="T96" s="1">
        <v>0</v>
      </c>
      <c r="U96" s="1">
        <v>0</v>
      </c>
    </row>
    <row r="97" spans="1:21">
      <c r="B97">
        <v>172</v>
      </c>
      <c r="C97">
        <v>32</v>
      </c>
      <c r="D97">
        <v>9568</v>
      </c>
      <c r="E97">
        <v>32</v>
      </c>
      <c r="F97">
        <v>0</v>
      </c>
      <c r="G97">
        <v>0</v>
      </c>
      <c r="H97">
        <v>1</v>
      </c>
      <c r="I97">
        <v>1</v>
      </c>
      <c r="J97">
        <v>0</v>
      </c>
      <c r="K97">
        <v>0</v>
      </c>
      <c r="M97">
        <v>32</v>
      </c>
      <c r="N97">
        <v>20416</v>
      </c>
      <c r="O97">
        <v>4096</v>
      </c>
      <c r="P97">
        <v>0</v>
      </c>
      <c r="Q97">
        <v>0</v>
      </c>
      <c r="R97">
        <v>32</v>
      </c>
      <c r="S97">
        <v>1</v>
      </c>
      <c r="T97">
        <v>0</v>
      </c>
      <c r="U97">
        <v>0</v>
      </c>
    </row>
    <row r="98" spans="1:21">
      <c r="B98">
        <v>173</v>
      </c>
      <c r="C98">
        <v>32</v>
      </c>
      <c r="D98">
        <v>256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M98">
        <v>32</v>
      </c>
      <c r="N98">
        <v>256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>
      <c r="B99">
        <v>174</v>
      </c>
      <c r="C99">
        <v>32</v>
      </c>
      <c r="D99">
        <v>224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M99">
        <v>32</v>
      </c>
      <c r="N99">
        <v>224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>
      <c r="B100">
        <v>175</v>
      </c>
      <c r="C100">
        <v>32</v>
      </c>
      <c r="D100">
        <v>224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M100">
        <v>32</v>
      </c>
      <c r="N100">
        <v>224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>
      <c r="B101">
        <v>176</v>
      </c>
      <c r="C101">
        <v>32</v>
      </c>
      <c r="D101">
        <v>320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M101">
        <v>32</v>
      </c>
      <c r="N101">
        <v>320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>
      <c r="B102">
        <v>177</v>
      </c>
      <c r="C102">
        <v>32</v>
      </c>
      <c r="D102">
        <v>352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M102">
        <v>32</v>
      </c>
      <c r="N102">
        <v>352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s="1" customFormat="1">
      <c r="A103" s="1" t="s">
        <v>19</v>
      </c>
      <c r="B103" s="1">
        <v>178</v>
      </c>
      <c r="C103" s="1">
        <v>32</v>
      </c>
      <c r="D103" s="1">
        <v>9696</v>
      </c>
      <c r="E103" s="1">
        <v>864</v>
      </c>
      <c r="F103" s="1">
        <v>0</v>
      </c>
      <c r="G103" s="1">
        <v>0</v>
      </c>
      <c r="H103" s="1">
        <v>11</v>
      </c>
      <c r="I103" s="1">
        <v>1</v>
      </c>
      <c r="J103" s="1">
        <v>0</v>
      </c>
      <c r="K103" s="1">
        <v>0</v>
      </c>
      <c r="M103" s="1">
        <v>32</v>
      </c>
      <c r="N103" s="1">
        <v>23136</v>
      </c>
      <c r="O103" s="1">
        <v>4096</v>
      </c>
      <c r="P103" s="1">
        <v>0</v>
      </c>
      <c r="Q103" s="1">
        <v>0</v>
      </c>
      <c r="R103" s="1">
        <v>32</v>
      </c>
      <c r="S103" s="1">
        <v>1</v>
      </c>
      <c r="T103" s="1">
        <v>0</v>
      </c>
      <c r="U103" s="1">
        <v>0</v>
      </c>
    </row>
    <row r="104" spans="1:21">
      <c r="B104">
        <v>179</v>
      </c>
      <c r="C104">
        <v>32</v>
      </c>
      <c r="D104">
        <v>224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M104">
        <v>32</v>
      </c>
      <c r="N104">
        <v>224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>
      <c r="B105">
        <v>180</v>
      </c>
      <c r="C105">
        <v>32</v>
      </c>
      <c r="D105">
        <v>224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M105">
        <v>32</v>
      </c>
      <c r="N105">
        <v>224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>
      <c r="B106">
        <v>181</v>
      </c>
      <c r="C106">
        <v>32</v>
      </c>
      <c r="D106">
        <v>320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M106">
        <v>32</v>
      </c>
      <c r="N106">
        <v>320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>
      <c r="B107">
        <v>182</v>
      </c>
      <c r="C107">
        <v>32</v>
      </c>
      <c r="D107">
        <v>352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M107">
        <v>32</v>
      </c>
      <c r="N107">
        <v>352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s="1" customFormat="1">
      <c r="A108" s="1" t="s">
        <v>19</v>
      </c>
      <c r="B108" s="1">
        <v>183</v>
      </c>
      <c r="C108" s="1">
        <v>32</v>
      </c>
      <c r="D108" s="1">
        <v>11424</v>
      </c>
      <c r="E108" s="1">
        <v>1216</v>
      </c>
      <c r="F108" s="1">
        <v>0</v>
      </c>
      <c r="G108" s="1">
        <v>0</v>
      </c>
      <c r="H108" s="1">
        <v>12</v>
      </c>
      <c r="I108" s="1">
        <v>1</v>
      </c>
      <c r="J108" s="1">
        <v>0</v>
      </c>
      <c r="K108" s="1">
        <v>0</v>
      </c>
      <c r="M108" s="1">
        <v>32</v>
      </c>
      <c r="N108" s="1">
        <v>25440</v>
      </c>
      <c r="O108" s="1">
        <v>4096</v>
      </c>
      <c r="P108" s="1">
        <v>0</v>
      </c>
      <c r="Q108" s="1">
        <v>0</v>
      </c>
      <c r="R108" s="1">
        <v>32</v>
      </c>
      <c r="S108" s="1">
        <v>1</v>
      </c>
      <c r="T108" s="1">
        <v>0</v>
      </c>
      <c r="U108" s="1">
        <v>0</v>
      </c>
    </row>
    <row r="109" spans="1:21">
      <c r="B109">
        <v>184</v>
      </c>
      <c r="C109">
        <v>32</v>
      </c>
      <c r="D109">
        <v>224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M109">
        <v>32</v>
      </c>
      <c r="N109">
        <v>224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>
      <c r="B110">
        <v>185</v>
      </c>
      <c r="C110">
        <v>32</v>
      </c>
      <c r="D110">
        <v>320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M110">
        <v>32</v>
      </c>
      <c r="N110">
        <v>320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>
      <c r="B111">
        <v>186</v>
      </c>
      <c r="C111">
        <v>32</v>
      </c>
      <c r="D111">
        <v>352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M111">
        <v>32</v>
      </c>
      <c r="N111">
        <v>352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s="1" customFormat="1">
      <c r="A112" s="1" t="s">
        <v>19</v>
      </c>
      <c r="B112" s="1">
        <v>187</v>
      </c>
      <c r="C112" s="1">
        <v>32</v>
      </c>
      <c r="D112" s="1">
        <v>11360</v>
      </c>
      <c r="E112" s="1">
        <v>960</v>
      </c>
      <c r="F112" s="1">
        <v>0</v>
      </c>
      <c r="G112" s="1">
        <v>0</v>
      </c>
      <c r="H112" s="1">
        <v>13</v>
      </c>
      <c r="I112" s="1">
        <v>1</v>
      </c>
      <c r="J112" s="1">
        <v>0</v>
      </c>
      <c r="K112" s="1">
        <v>0</v>
      </c>
      <c r="M112" s="1">
        <v>32</v>
      </c>
      <c r="N112" s="1">
        <v>23904</v>
      </c>
      <c r="O112" s="1">
        <v>4096</v>
      </c>
      <c r="P112" s="1">
        <v>0</v>
      </c>
      <c r="Q112" s="1">
        <v>0</v>
      </c>
      <c r="R112" s="1">
        <v>32</v>
      </c>
      <c r="S112" s="1">
        <v>1</v>
      </c>
      <c r="T112" s="1">
        <v>0</v>
      </c>
      <c r="U112" s="1">
        <v>0</v>
      </c>
    </row>
    <row r="113" spans="1:21">
      <c r="B113">
        <v>188</v>
      </c>
      <c r="C113">
        <v>32</v>
      </c>
      <c r="D113">
        <v>256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M113">
        <v>32</v>
      </c>
      <c r="N113">
        <v>256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>
      <c r="B114">
        <v>189</v>
      </c>
      <c r="C114">
        <v>32</v>
      </c>
      <c r="D114">
        <v>256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M114">
        <v>32</v>
      </c>
      <c r="N114">
        <v>256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>
      <c r="B115">
        <v>190</v>
      </c>
      <c r="C115">
        <v>32</v>
      </c>
      <c r="D115">
        <v>256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M115">
        <v>32</v>
      </c>
      <c r="N115">
        <v>256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>
      <c r="B116">
        <v>192</v>
      </c>
      <c r="C116">
        <v>32</v>
      </c>
      <c r="D116">
        <v>224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M116">
        <v>32</v>
      </c>
      <c r="N116">
        <v>224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>
      <c r="B117">
        <v>193</v>
      </c>
      <c r="C117">
        <v>32</v>
      </c>
      <c r="D117">
        <v>320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M117">
        <v>32</v>
      </c>
      <c r="N117">
        <v>320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>
      <c r="B118">
        <v>194</v>
      </c>
      <c r="C118">
        <v>32</v>
      </c>
      <c r="D118">
        <v>352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M118">
        <v>32</v>
      </c>
      <c r="N118">
        <v>352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s="1" customFormat="1">
      <c r="A119" s="1" t="s">
        <v>19</v>
      </c>
      <c r="B119" s="1">
        <v>195</v>
      </c>
      <c r="C119" s="1">
        <v>32</v>
      </c>
      <c r="D119" s="1">
        <v>10176</v>
      </c>
      <c r="E119" s="1">
        <v>1088</v>
      </c>
      <c r="F119" s="1">
        <v>0</v>
      </c>
      <c r="G119" s="1">
        <v>0</v>
      </c>
      <c r="H119" s="1">
        <v>14</v>
      </c>
      <c r="I119" s="1">
        <v>1</v>
      </c>
      <c r="J119" s="1">
        <v>0</v>
      </c>
      <c r="K119" s="1">
        <v>0</v>
      </c>
      <c r="M119" s="1">
        <v>32</v>
      </c>
      <c r="N119" s="1">
        <v>14336</v>
      </c>
      <c r="O119" s="1">
        <v>4096</v>
      </c>
      <c r="P119" s="1">
        <v>0</v>
      </c>
      <c r="Q119" s="1">
        <v>0</v>
      </c>
      <c r="R119" s="1">
        <v>32</v>
      </c>
      <c r="S119" s="1">
        <v>1</v>
      </c>
      <c r="T119" s="1">
        <v>0</v>
      </c>
      <c r="U119" s="1">
        <v>0</v>
      </c>
    </row>
    <row r="120" spans="1:21">
      <c r="B120">
        <v>196</v>
      </c>
      <c r="C120">
        <v>32</v>
      </c>
      <c r="D120">
        <v>256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M120">
        <v>32</v>
      </c>
      <c r="N120">
        <v>256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>
      <c r="B121">
        <v>197</v>
      </c>
      <c r="C121">
        <v>32</v>
      </c>
      <c r="D121">
        <v>224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M121">
        <v>32</v>
      </c>
      <c r="N121">
        <v>224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>
      <c r="B122">
        <v>198</v>
      </c>
      <c r="C122">
        <v>32</v>
      </c>
      <c r="D122">
        <v>224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M122">
        <v>32</v>
      </c>
      <c r="N122">
        <v>224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>
      <c r="B123">
        <v>199</v>
      </c>
      <c r="C123">
        <v>32</v>
      </c>
      <c r="D123">
        <v>320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M123">
        <v>32</v>
      </c>
      <c r="N123">
        <v>320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>
      <c r="B124">
        <v>200</v>
      </c>
      <c r="C124">
        <v>32</v>
      </c>
      <c r="D124">
        <v>352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M124">
        <v>32</v>
      </c>
      <c r="N124">
        <v>352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s="1" customFormat="1">
      <c r="A125" s="1" t="s">
        <v>19</v>
      </c>
      <c r="B125" s="1">
        <v>201</v>
      </c>
      <c r="C125" s="1">
        <v>32</v>
      </c>
      <c r="D125" s="1">
        <v>11296</v>
      </c>
      <c r="E125" s="1">
        <v>1280</v>
      </c>
      <c r="F125" s="1">
        <v>0</v>
      </c>
      <c r="G125" s="1">
        <v>0</v>
      </c>
      <c r="H125" s="1">
        <v>13</v>
      </c>
      <c r="I125" s="1">
        <v>1</v>
      </c>
      <c r="J125" s="1">
        <v>0</v>
      </c>
      <c r="K125" s="1">
        <v>0</v>
      </c>
      <c r="M125" s="1">
        <v>32</v>
      </c>
      <c r="N125" s="1">
        <v>19328</v>
      </c>
      <c r="O125" s="1">
        <v>4096</v>
      </c>
      <c r="P125" s="1">
        <v>0</v>
      </c>
      <c r="Q125" s="1">
        <v>0</v>
      </c>
      <c r="R125" s="1">
        <v>32</v>
      </c>
      <c r="S125" s="1">
        <v>1</v>
      </c>
      <c r="T125" s="1">
        <v>0</v>
      </c>
      <c r="U125" s="1">
        <v>0</v>
      </c>
    </row>
    <row r="126" spans="1:21">
      <c r="B126">
        <v>202</v>
      </c>
      <c r="C126">
        <v>32</v>
      </c>
      <c r="D126">
        <v>224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M126">
        <v>32</v>
      </c>
      <c r="N126">
        <v>224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>
      <c r="B127">
        <v>203</v>
      </c>
      <c r="C127">
        <v>32</v>
      </c>
      <c r="D127">
        <v>224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M127">
        <v>32</v>
      </c>
      <c r="N127">
        <v>224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>
      <c r="B128">
        <v>204</v>
      </c>
      <c r="C128">
        <v>32</v>
      </c>
      <c r="D128">
        <v>320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M128">
        <v>32</v>
      </c>
      <c r="N128">
        <v>320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>
      <c r="B129">
        <v>205</v>
      </c>
      <c r="C129">
        <v>32</v>
      </c>
      <c r="D129">
        <v>352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M129">
        <v>32</v>
      </c>
      <c r="N129">
        <v>352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s="1" customFormat="1">
      <c r="A130" s="1" t="s">
        <v>19</v>
      </c>
      <c r="B130" s="1">
        <v>206</v>
      </c>
      <c r="C130" s="1">
        <v>32</v>
      </c>
      <c r="D130" s="1">
        <v>11424</v>
      </c>
      <c r="E130" s="1">
        <v>1184</v>
      </c>
      <c r="F130" s="1">
        <v>0</v>
      </c>
      <c r="G130" s="1">
        <v>0</v>
      </c>
      <c r="H130" s="1">
        <v>14</v>
      </c>
      <c r="I130" s="1">
        <v>1</v>
      </c>
      <c r="J130" s="1">
        <v>0</v>
      </c>
      <c r="K130" s="1">
        <v>0</v>
      </c>
      <c r="M130" s="1">
        <v>32</v>
      </c>
      <c r="N130" s="1">
        <v>19520</v>
      </c>
      <c r="O130" s="1">
        <v>4096</v>
      </c>
      <c r="P130" s="1">
        <v>0</v>
      </c>
      <c r="Q130" s="1">
        <v>0</v>
      </c>
      <c r="R130" s="1">
        <v>32</v>
      </c>
      <c r="S130" s="1">
        <v>1</v>
      </c>
      <c r="T130" s="1">
        <v>0</v>
      </c>
      <c r="U130" s="1">
        <v>0</v>
      </c>
    </row>
    <row r="131" spans="1:21">
      <c r="B131">
        <v>207</v>
      </c>
      <c r="C131">
        <v>32</v>
      </c>
      <c r="D131">
        <v>224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M131">
        <v>32</v>
      </c>
      <c r="N131">
        <v>224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>
      <c r="B132">
        <v>208</v>
      </c>
      <c r="C132">
        <v>32</v>
      </c>
      <c r="D132">
        <v>320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M132">
        <v>32</v>
      </c>
      <c r="N132">
        <v>320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>
      <c r="B133">
        <v>209</v>
      </c>
      <c r="C133">
        <v>32</v>
      </c>
      <c r="D133">
        <v>352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M133">
        <v>32</v>
      </c>
      <c r="N133">
        <v>352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s="1" customFormat="1">
      <c r="A134" s="1" t="s">
        <v>19</v>
      </c>
      <c r="B134" s="1">
        <v>210</v>
      </c>
      <c r="C134" s="1">
        <v>32</v>
      </c>
      <c r="D134" s="1">
        <v>10304</v>
      </c>
      <c r="E134" s="1">
        <v>1280</v>
      </c>
      <c r="F134" s="1">
        <v>0</v>
      </c>
      <c r="G134" s="1">
        <v>0</v>
      </c>
      <c r="H134" s="1">
        <v>13</v>
      </c>
      <c r="I134" s="1">
        <v>1</v>
      </c>
      <c r="J134" s="1">
        <v>0</v>
      </c>
      <c r="K134" s="1">
        <v>0</v>
      </c>
      <c r="M134" s="1">
        <v>32</v>
      </c>
      <c r="N134" s="1">
        <v>14336</v>
      </c>
      <c r="O134" s="1">
        <v>4096</v>
      </c>
      <c r="P134" s="1">
        <v>0</v>
      </c>
      <c r="Q134" s="1">
        <v>0</v>
      </c>
      <c r="R134" s="1">
        <v>32</v>
      </c>
      <c r="S134" s="1">
        <v>1</v>
      </c>
      <c r="T134" s="1">
        <v>0</v>
      </c>
      <c r="U134" s="1">
        <v>0</v>
      </c>
    </row>
    <row r="135" spans="1:21">
      <c r="B135">
        <v>211</v>
      </c>
      <c r="C135">
        <v>32</v>
      </c>
      <c r="D135">
        <v>256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M135">
        <v>32</v>
      </c>
      <c r="N135">
        <v>256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>
      <c r="B136">
        <v>212</v>
      </c>
      <c r="C136">
        <v>32</v>
      </c>
      <c r="D136">
        <v>256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M136">
        <v>32</v>
      </c>
      <c r="N136">
        <v>256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>
      <c r="B137">
        <v>213</v>
      </c>
      <c r="C137">
        <v>32</v>
      </c>
      <c r="D137">
        <v>256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M137">
        <v>32</v>
      </c>
      <c r="N137">
        <v>256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>
      <c r="B138">
        <v>215</v>
      </c>
      <c r="C138">
        <v>32</v>
      </c>
      <c r="D138">
        <v>224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M138">
        <v>32</v>
      </c>
      <c r="N138">
        <v>224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>
      <c r="B139">
        <v>216</v>
      </c>
      <c r="C139">
        <v>32</v>
      </c>
      <c r="D139">
        <v>320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M139">
        <v>32</v>
      </c>
      <c r="N139">
        <v>320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>
      <c r="B140">
        <v>217</v>
      </c>
      <c r="C140">
        <v>32</v>
      </c>
      <c r="D140">
        <v>352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M140">
        <v>32</v>
      </c>
      <c r="N140">
        <v>352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s="1" customFormat="1">
      <c r="A141" s="1" t="s">
        <v>19</v>
      </c>
      <c r="B141" s="1">
        <v>218</v>
      </c>
      <c r="C141" s="1">
        <v>32</v>
      </c>
      <c r="D141" s="1">
        <v>10560</v>
      </c>
      <c r="E141" s="1">
        <v>1280</v>
      </c>
      <c r="F141" s="1">
        <v>0</v>
      </c>
      <c r="G141" s="1">
        <v>0</v>
      </c>
      <c r="H141" s="1">
        <v>16</v>
      </c>
      <c r="I141" s="1">
        <v>1</v>
      </c>
      <c r="J141" s="1">
        <v>0</v>
      </c>
      <c r="K141" s="1">
        <v>0</v>
      </c>
      <c r="M141" s="1">
        <v>32</v>
      </c>
      <c r="N141" s="1">
        <v>20480</v>
      </c>
      <c r="O141" s="1">
        <v>4096</v>
      </c>
      <c r="P141" s="1">
        <v>0</v>
      </c>
      <c r="Q141" s="1">
        <v>0</v>
      </c>
      <c r="R141" s="1">
        <v>32</v>
      </c>
      <c r="S141" s="1">
        <v>1</v>
      </c>
      <c r="T141" s="1">
        <v>0</v>
      </c>
      <c r="U141" s="1">
        <v>0</v>
      </c>
    </row>
    <row r="142" spans="1:21">
      <c r="B142">
        <v>219</v>
      </c>
      <c r="C142">
        <v>32</v>
      </c>
      <c r="D142">
        <v>8160</v>
      </c>
      <c r="E142">
        <v>32</v>
      </c>
      <c r="F142">
        <v>0</v>
      </c>
      <c r="G142">
        <v>0</v>
      </c>
      <c r="H142">
        <v>1</v>
      </c>
      <c r="I142">
        <v>1</v>
      </c>
      <c r="J142">
        <v>0</v>
      </c>
      <c r="K142">
        <v>0</v>
      </c>
      <c r="M142">
        <v>32</v>
      </c>
      <c r="N142">
        <v>19488</v>
      </c>
      <c r="O142">
        <v>4096</v>
      </c>
      <c r="P142">
        <v>0</v>
      </c>
      <c r="Q142">
        <v>0</v>
      </c>
      <c r="R142">
        <v>32</v>
      </c>
      <c r="S142">
        <v>1</v>
      </c>
      <c r="T142">
        <v>0</v>
      </c>
      <c r="U142">
        <v>0</v>
      </c>
    </row>
    <row r="143" spans="1:21">
      <c r="B143">
        <v>220</v>
      </c>
      <c r="C143">
        <v>32</v>
      </c>
      <c r="D143">
        <v>256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M143">
        <v>32</v>
      </c>
      <c r="N143">
        <v>256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>
      <c r="B144">
        <v>221</v>
      </c>
      <c r="C144">
        <v>32</v>
      </c>
      <c r="D144">
        <v>224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M144">
        <v>32</v>
      </c>
      <c r="N144">
        <v>224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>
      <c r="B145">
        <v>222</v>
      </c>
      <c r="C145">
        <v>32</v>
      </c>
      <c r="D145">
        <v>224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M145">
        <v>32</v>
      </c>
      <c r="N145">
        <v>224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>
      <c r="B146">
        <v>223</v>
      </c>
      <c r="C146">
        <v>32</v>
      </c>
      <c r="D146">
        <v>320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M146">
        <v>32</v>
      </c>
      <c r="N146">
        <v>320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s="1" customFormat="1">
      <c r="A147" s="1" t="s">
        <v>19</v>
      </c>
      <c r="B147" s="1">
        <v>224</v>
      </c>
      <c r="C147" s="1">
        <v>32</v>
      </c>
      <c r="D147" s="1">
        <v>352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M147" s="1">
        <v>32</v>
      </c>
      <c r="N147" s="1">
        <v>352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</row>
    <row r="148" spans="1:21">
      <c r="B148">
        <v>225</v>
      </c>
      <c r="C148">
        <v>32</v>
      </c>
      <c r="D148">
        <v>11424</v>
      </c>
      <c r="E148">
        <v>1312</v>
      </c>
      <c r="F148">
        <v>0</v>
      </c>
      <c r="G148">
        <v>0</v>
      </c>
      <c r="H148">
        <v>14</v>
      </c>
      <c r="I148">
        <v>1</v>
      </c>
      <c r="J148">
        <v>0</v>
      </c>
      <c r="K148">
        <v>0</v>
      </c>
      <c r="M148">
        <v>32</v>
      </c>
      <c r="N148">
        <v>19328</v>
      </c>
      <c r="O148">
        <v>4096</v>
      </c>
      <c r="P148">
        <v>0</v>
      </c>
      <c r="Q148">
        <v>0</v>
      </c>
      <c r="R148">
        <v>32</v>
      </c>
      <c r="S148">
        <v>1</v>
      </c>
      <c r="T148">
        <v>0</v>
      </c>
      <c r="U148">
        <v>0</v>
      </c>
    </row>
    <row r="149" spans="1:21">
      <c r="B149">
        <v>226</v>
      </c>
      <c r="C149">
        <v>32</v>
      </c>
      <c r="D149">
        <v>224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M149">
        <v>32</v>
      </c>
      <c r="N149">
        <v>224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>
      <c r="B150">
        <v>227</v>
      </c>
      <c r="C150">
        <v>32</v>
      </c>
      <c r="D150">
        <v>224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M150">
        <v>32</v>
      </c>
      <c r="N150">
        <v>224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>
      <c r="B151">
        <v>228</v>
      </c>
      <c r="C151">
        <v>32</v>
      </c>
      <c r="D151">
        <v>320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M151">
        <v>32</v>
      </c>
      <c r="N151">
        <v>320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>
      <c r="B152">
        <v>229</v>
      </c>
      <c r="C152">
        <v>32</v>
      </c>
      <c r="D152">
        <v>352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M152">
        <v>32</v>
      </c>
      <c r="N152">
        <v>352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s="1" customFormat="1">
      <c r="A153" s="1" t="s">
        <v>19</v>
      </c>
      <c r="B153" s="1">
        <v>230</v>
      </c>
      <c r="C153" s="1">
        <v>32</v>
      </c>
      <c r="D153" s="1">
        <v>11616</v>
      </c>
      <c r="E153" s="1">
        <v>1184</v>
      </c>
      <c r="F153" s="1">
        <v>0</v>
      </c>
      <c r="G153" s="1">
        <v>0</v>
      </c>
      <c r="H153" s="1">
        <v>13</v>
      </c>
      <c r="I153" s="1">
        <v>1</v>
      </c>
      <c r="J153" s="1">
        <v>0</v>
      </c>
      <c r="K153" s="1">
        <v>0</v>
      </c>
      <c r="M153" s="1">
        <v>32</v>
      </c>
      <c r="N153" s="1">
        <v>25056</v>
      </c>
      <c r="O153" s="1">
        <v>4096</v>
      </c>
      <c r="P153" s="1">
        <v>0</v>
      </c>
      <c r="Q153" s="1">
        <v>0</v>
      </c>
      <c r="R153" s="1">
        <v>32</v>
      </c>
      <c r="S153" s="1">
        <v>1</v>
      </c>
      <c r="T153" s="1">
        <v>0</v>
      </c>
      <c r="U153" s="1">
        <v>0</v>
      </c>
    </row>
    <row r="154" spans="1:21">
      <c r="B154">
        <v>231</v>
      </c>
      <c r="C154">
        <v>32</v>
      </c>
      <c r="D154">
        <v>224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M154">
        <v>32</v>
      </c>
      <c r="N154">
        <v>224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>
      <c r="B155">
        <v>232</v>
      </c>
      <c r="C155">
        <v>32</v>
      </c>
      <c r="D155">
        <v>320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M155">
        <v>32</v>
      </c>
      <c r="N155">
        <v>320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>
      <c r="B156">
        <v>233</v>
      </c>
      <c r="C156">
        <v>32</v>
      </c>
      <c r="D156">
        <v>352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M156">
        <v>32</v>
      </c>
      <c r="N156">
        <v>352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s="1" customFormat="1">
      <c r="A157" s="1" t="s">
        <v>19</v>
      </c>
      <c r="B157" s="1">
        <v>234</v>
      </c>
      <c r="C157" s="1">
        <v>32</v>
      </c>
      <c r="D157" s="1">
        <v>12096</v>
      </c>
      <c r="E157" s="1">
        <v>1088</v>
      </c>
      <c r="F157" s="1">
        <v>0</v>
      </c>
      <c r="G157" s="1">
        <v>0</v>
      </c>
      <c r="H157" s="1">
        <v>11</v>
      </c>
      <c r="I157" s="1">
        <v>1</v>
      </c>
      <c r="J157" s="1">
        <v>0</v>
      </c>
      <c r="K157" s="1">
        <v>0</v>
      </c>
      <c r="M157" s="1">
        <v>32</v>
      </c>
      <c r="N157" s="1">
        <v>24512</v>
      </c>
      <c r="O157" s="1">
        <v>4096</v>
      </c>
      <c r="P157" s="1">
        <v>0</v>
      </c>
      <c r="Q157" s="1">
        <v>0</v>
      </c>
      <c r="R157" s="1">
        <v>32</v>
      </c>
      <c r="S157" s="1">
        <v>1</v>
      </c>
      <c r="T157" s="1">
        <v>0</v>
      </c>
      <c r="U157" s="1">
        <v>0</v>
      </c>
    </row>
    <row r="158" spans="1:21">
      <c r="B158">
        <v>235</v>
      </c>
      <c r="C158">
        <v>32</v>
      </c>
      <c r="D158">
        <v>256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M158">
        <v>32</v>
      </c>
      <c r="N158">
        <v>256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>
      <c r="B159">
        <v>236</v>
      </c>
      <c r="C159">
        <v>32</v>
      </c>
      <c r="D159">
        <v>256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M159">
        <v>32</v>
      </c>
      <c r="N159">
        <v>256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>
      <c r="B160">
        <v>237</v>
      </c>
      <c r="C160">
        <v>32</v>
      </c>
      <c r="D160">
        <v>256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M160">
        <v>32</v>
      </c>
      <c r="N160">
        <v>256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>
      <c r="B161">
        <v>239</v>
      </c>
      <c r="C161">
        <v>32</v>
      </c>
      <c r="D161">
        <v>224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M161">
        <v>32</v>
      </c>
      <c r="N161">
        <v>224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>
      <c r="B162">
        <v>240</v>
      </c>
      <c r="C162">
        <v>32</v>
      </c>
      <c r="D162">
        <v>320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M162">
        <v>32</v>
      </c>
      <c r="N162">
        <v>320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>
      <c r="B163">
        <v>241</v>
      </c>
      <c r="C163">
        <v>32</v>
      </c>
      <c r="D163">
        <v>352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M163">
        <v>32</v>
      </c>
      <c r="N163">
        <v>352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s="1" customFormat="1">
      <c r="A164" s="1" t="s">
        <v>19</v>
      </c>
      <c r="B164" s="1">
        <v>242</v>
      </c>
      <c r="C164" s="1">
        <v>32</v>
      </c>
      <c r="D164" s="1">
        <v>10080</v>
      </c>
      <c r="E164" s="1">
        <v>1120</v>
      </c>
      <c r="F164" s="1">
        <v>0</v>
      </c>
      <c r="G164" s="1">
        <v>0</v>
      </c>
      <c r="H164" s="1">
        <v>13</v>
      </c>
      <c r="I164" s="1">
        <v>1</v>
      </c>
      <c r="J164" s="1">
        <v>0</v>
      </c>
      <c r="K164" s="1">
        <v>0</v>
      </c>
      <c r="M164" s="1">
        <v>32</v>
      </c>
      <c r="N164" s="1">
        <v>14336</v>
      </c>
      <c r="O164" s="1">
        <v>4096</v>
      </c>
      <c r="P164" s="1">
        <v>0</v>
      </c>
      <c r="Q164" s="1">
        <v>0</v>
      </c>
      <c r="R164" s="1">
        <v>32</v>
      </c>
      <c r="S164" s="1">
        <v>1</v>
      </c>
      <c r="T164" s="1">
        <v>0</v>
      </c>
      <c r="U164" s="1">
        <v>0</v>
      </c>
    </row>
    <row r="165" spans="1:21">
      <c r="B165">
        <v>243</v>
      </c>
      <c r="C165">
        <v>32</v>
      </c>
      <c r="D165">
        <v>256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M165">
        <v>32</v>
      </c>
      <c r="N165">
        <v>256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>
      <c r="B166">
        <v>244</v>
      </c>
      <c r="C166">
        <v>32</v>
      </c>
      <c r="D166">
        <v>224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M166">
        <v>32</v>
      </c>
      <c r="N166">
        <v>224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>
      <c r="B167">
        <v>245</v>
      </c>
      <c r="C167">
        <v>32</v>
      </c>
      <c r="D167">
        <v>224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M167">
        <v>32</v>
      </c>
      <c r="N167">
        <v>224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>
      <c r="B168">
        <v>246</v>
      </c>
      <c r="C168">
        <v>32</v>
      </c>
      <c r="D168">
        <v>320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M168">
        <v>32</v>
      </c>
      <c r="N168">
        <v>320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>
      <c r="B169">
        <v>247</v>
      </c>
      <c r="C169">
        <v>32</v>
      </c>
      <c r="D169">
        <v>352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M169">
        <v>32</v>
      </c>
      <c r="N169">
        <v>352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s="1" customFormat="1">
      <c r="A170" s="1" t="s">
        <v>19</v>
      </c>
      <c r="B170" s="1">
        <v>248</v>
      </c>
      <c r="C170" s="1">
        <v>32</v>
      </c>
      <c r="D170" s="1">
        <v>11136</v>
      </c>
      <c r="E170" s="1">
        <v>992</v>
      </c>
      <c r="F170" s="1">
        <v>0</v>
      </c>
      <c r="G170" s="1">
        <v>0</v>
      </c>
      <c r="H170" s="1">
        <v>15</v>
      </c>
      <c r="I170" s="1">
        <v>1</v>
      </c>
      <c r="J170" s="1">
        <v>0</v>
      </c>
      <c r="K170" s="1">
        <v>0</v>
      </c>
      <c r="M170" s="1">
        <v>32</v>
      </c>
      <c r="N170" s="1">
        <v>17600</v>
      </c>
      <c r="O170" s="1">
        <v>4096</v>
      </c>
      <c r="P170" s="1">
        <v>0</v>
      </c>
      <c r="Q170" s="1">
        <v>0</v>
      </c>
      <c r="R170" s="1">
        <v>32</v>
      </c>
      <c r="S170" s="1">
        <v>1</v>
      </c>
      <c r="T170" s="1">
        <v>0</v>
      </c>
      <c r="U170" s="1">
        <v>0</v>
      </c>
    </row>
    <row r="171" spans="1:21">
      <c r="B171">
        <v>249</v>
      </c>
      <c r="C171">
        <v>32</v>
      </c>
      <c r="D171">
        <v>224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M171">
        <v>32</v>
      </c>
      <c r="N171">
        <v>224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>
      <c r="B172">
        <v>250</v>
      </c>
      <c r="C172">
        <v>32</v>
      </c>
      <c r="D172">
        <v>224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M172">
        <v>32</v>
      </c>
      <c r="N172">
        <v>224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>
      <c r="B173">
        <v>251</v>
      </c>
      <c r="C173">
        <v>32</v>
      </c>
      <c r="D173">
        <v>320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M173">
        <v>32</v>
      </c>
      <c r="N173">
        <v>320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>
      <c r="B174">
        <v>252</v>
      </c>
      <c r="C174">
        <v>32</v>
      </c>
      <c r="D174">
        <v>352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M174">
        <v>32</v>
      </c>
      <c r="N174">
        <v>352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s="1" customFormat="1">
      <c r="A175" s="1" t="s">
        <v>19</v>
      </c>
      <c r="B175" s="1">
        <v>253</v>
      </c>
      <c r="C175" s="1">
        <v>32</v>
      </c>
      <c r="D175" s="1">
        <v>11232</v>
      </c>
      <c r="E175" s="1">
        <v>1056</v>
      </c>
      <c r="F175" s="1">
        <v>0</v>
      </c>
      <c r="G175" s="1">
        <v>0</v>
      </c>
      <c r="H175" s="1">
        <v>16</v>
      </c>
      <c r="I175" s="1">
        <v>1</v>
      </c>
      <c r="J175" s="1">
        <v>0</v>
      </c>
      <c r="K175" s="1">
        <v>0</v>
      </c>
      <c r="M175" s="1">
        <v>32</v>
      </c>
      <c r="N175" s="1">
        <v>19488</v>
      </c>
      <c r="O175" s="1">
        <v>4096</v>
      </c>
      <c r="P175" s="1">
        <v>0</v>
      </c>
      <c r="Q175" s="1">
        <v>0</v>
      </c>
      <c r="R175" s="1">
        <v>32</v>
      </c>
      <c r="S175" s="1">
        <v>1</v>
      </c>
      <c r="T175" s="1">
        <v>0</v>
      </c>
      <c r="U175" s="1">
        <v>0</v>
      </c>
    </row>
    <row r="176" spans="1:21">
      <c r="B176">
        <v>254</v>
      </c>
      <c r="C176">
        <v>32</v>
      </c>
      <c r="D176">
        <v>224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M176">
        <v>32</v>
      </c>
      <c r="N176">
        <v>224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>
      <c r="B177">
        <v>255</v>
      </c>
      <c r="C177">
        <v>32</v>
      </c>
      <c r="D177">
        <v>320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M177">
        <v>32</v>
      </c>
      <c r="N177">
        <v>320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>
      <c r="B178">
        <v>256</v>
      </c>
      <c r="C178">
        <v>32</v>
      </c>
      <c r="D178">
        <v>352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M178">
        <v>32</v>
      </c>
      <c r="N178">
        <v>352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s="1" customFormat="1">
      <c r="A179" s="1" t="s">
        <v>19</v>
      </c>
      <c r="B179" s="1">
        <v>257</v>
      </c>
      <c r="C179" s="1">
        <v>32</v>
      </c>
      <c r="D179" s="1">
        <v>10240</v>
      </c>
      <c r="E179" s="1">
        <v>1152</v>
      </c>
      <c r="F179" s="1">
        <v>0</v>
      </c>
      <c r="G179" s="1">
        <v>0</v>
      </c>
      <c r="H179" s="1">
        <v>14</v>
      </c>
      <c r="I179" s="1">
        <v>1</v>
      </c>
      <c r="J179" s="1">
        <v>0</v>
      </c>
      <c r="K179" s="1">
        <v>0</v>
      </c>
      <c r="M179" s="1">
        <v>32</v>
      </c>
      <c r="N179" s="1">
        <v>14400</v>
      </c>
      <c r="O179" s="1">
        <v>4096</v>
      </c>
      <c r="P179" s="1">
        <v>0</v>
      </c>
      <c r="Q179" s="1">
        <v>0</v>
      </c>
      <c r="R179" s="1">
        <v>32</v>
      </c>
      <c r="S179" s="1">
        <v>1</v>
      </c>
      <c r="T179" s="1">
        <v>0</v>
      </c>
      <c r="U179" s="1">
        <v>0</v>
      </c>
    </row>
    <row r="180" spans="1:21">
      <c r="B180">
        <v>258</v>
      </c>
      <c r="C180">
        <v>32</v>
      </c>
      <c r="D180">
        <v>256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M180">
        <v>32</v>
      </c>
      <c r="N180">
        <v>256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>
      <c r="B181">
        <v>259</v>
      </c>
      <c r="C181">
        <v>32</v>
      </c>
      <c r="D181">
        <v>256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M181">
        <v>32</v>
      </c>
      <c r="N181">
        <v>256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>
      <c r="B182">
        <v>260</v>
      </c>
      <c r="C182">
        <v>32</v>
      </c>
      <c r="D182">
        <v>256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M182">
        <v>32</v>
      </c>
      <c r="N182">
        <v>256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>
      <c r="B183">
        <v>262</v>
      </c>
      <c r="C183">
        <v>32</v>
      </c>
      <c r="D183">
        <v>224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M183">
        <v>32</v>
      </c>
      <c r="N183">
        <v>224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>
      <c r="B184">
        <v>263</v>
      </c>
      <c r="C184">
        <v>32</v>
      </c>
      <c r="D184">
        <v>320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M184">
        <v>32</v>
      </c>
      <c r="N184">
        <v>320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>
      <c r="B185">
        <v>264</v>
      </c>
      <c r="C185">
        <v>32</v>
      </c>
      <c r="D185">
        <v>352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M185">
        <v>32</v>
      </c>
      <c r="N185">
        <v>352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s="1" customFormat="1">
      <c r="A186" s="1" t="s">
        <v>18</v>
      </c>
      <c r="B186" s="1">
        <v>265</v>
      </c>
      <c r="C186" s="1">
        <v>32</v>
      </c>
      <c r="D186" s="1">
        <v>10240</v>
      </c>
      <c r="E186" s="1">
        <v>1152</v>
      </c>
      <c r="F186" s="1">
        <v>0</v>
      </c>
      <c r="G186" s="1">
        <v>0</v>
      </c>
      <c r="H186" s="1">
        <v>13</v>
      </c>
      <c r="I186" s="1">
        <v>1</v>
      </c>
      <c r="J186" s="1">
        <v>0</v>
      </c>
      <c r="K186" s="1">
        <v>0</v>
      </c>
      <c r="M186" s="1">
        <v>32</v>
      </c>
      <c r="N186" s="1">
        <v>14336</v>
      </c>
      <c r="O186" s="1">
        <v>4096</v>
      </c>
      <c r="P186" s="1">
        <v>0</v>
      </c>
      <c r="Q186" s="1">
        <v>0</v>
      </c>
      <c r="R186" s="1">
        <v>32</v>
      </c>
      <c r="S186" s="1">
        <v>1</v>
      </c>
      <c r="T186" s="1">
        <v>0</v>
      </c>
      <c r="U186" s="1">
        <v>0</v>
      </c>
    </row>
    <row r="187" spans="1:21">
      <c r="B187">
        <v>266</v>
      </c>
      <c r="C187">
        <v>32</v>
      </c>
      <c r="D187">
        <v>9984</v>
      </c>
      <c r="E187">
        <v>32</v>
      </c>
      <c r="F187">
        <v>0</v>
      </c>
      <c r="G187">
        <v>0</v>
      </c>
      <c r="H187">
        <v>1</v>
      </c>
      <c r="I187">
        <v>1</v>
      </c>
      <c r="J187">
        <v>0</v>
      </c>
      <c r="K187">
        <v>0</v>
      </c>
      <c r="M187">
        <v>32</v>
      </c>
      <c r="N187">
        <v>20416</v>
      </c>
      <c r="O187">
        <v>4096</v>
      </c>
      <c r="P187">
        <v>0</v>
      </c>
      <c r="Q187">
        <v>0</v>
      </c>
      <c r="R187">
        <v>32</v>
      </c>
      <c r="S187">
        <v>1</v>
      </c>
      <c r="T187">
        <v>0</v>
      </c>
      <c r="U187">
        <v>0</v>
      </c>
    </row>
    <row r="188" spans="1:21">
      <c r="B188">
        <v>267</v>
      </c>
      <c r="C188">
        <v>32</v>
      </c>
      <c r="D188">
        <v>256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M188">
        <v>32</v>
      </c>
      <c r="N188">
        <v>256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>
      <c r="B189">
        <v>268</v>
      </c>
      <c r="C189">
        <v>32</v>
      </c>
      <c r="D189">
        <v>224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M189">
        <v>32</v>
      </c>
      <c r="N189">
        <v>224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>
      <c r="B190">
        <v>269</v>
      </c>
      <c r="C190">
        <v>32</v>
      </c>
      <c r="D190">
        <v>224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M190">
        <v>32</v>
      </c>
      <c r="N190">
        <v>224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>
      <c r="B191">
        <v>270</v>
      </c>
      <c r="C191">
        <v>32</v>
      </c>
      <c r="D191">
        <v>320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M191">
        <v>32</v>
      </c>
      <c r="N191">
        <v>320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>
      <c r="B192">
        <v>271</v>
      </c>
      <c r="C192">
        <v>32</v>
      </c>
      <c r="D192">
        <v>352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M192">
        <v>32</v>
      </c>
      <c r="N192">
        <v>352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s="1" customFormat="1">
      <c r="A193" s="1" t="s">
        <v>18</v>
      </c>
      <c r="B193" s="1">
        <v>272</v>
      </c>
      <c r="C193" s="1">
        <v>32</v>
      </c>
      <c r="D193" s="1">
        <v>10400</v>
      </c>
      <c r="E193" s="1">
        <v>1216</v>
      </c>
      <c r="F193" s="1">
        <v>0</v>
      </c>
      <c r="G193" s="1">
        <v>0</v>
      </c>
      <c r="H193" s="1">
        <v>14</v>
      </c>
      <c r="I193" s="1">
        <v>1</v>
      </c>
      <c r="J193" s="1">
        <v>0</v>
      </c>
      <c r="K193" s="1">
        <v>0</v>
      </c>
      <c r="M193" s="1">
        <v>32</v>
      </c>
      <c r="N193" s="1">
        <v>14528</v>
      </c>
      <c r="O193" s="1">
        <v>4096</v>
      </c>
      <c r="P193" s="1">
        <v>0</v>
      </c>
      <c r="Q193" s="1">
        <v>0</v>
      </c>
      <c r="R193" s="1">
        <v>32</v>
      </c>
      <c r="S193" s="1">
        <v>1</v>
      </c>
      <c r="T193" s="1">
        <v>0</v>
      </c>
      <c r="U193" s="1">
        <v>0</v>
      </c>
    </row>
    <row r="194" spans="1:21">
      <c r="B194">
        <v>273</v>
      </c>
      <c r="C194">
        <v>32</v>
      </c>
      <c r="D194">
        <v>224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M194">
        <v>32</v>
      </c>
      <c r="N194">
        <v>224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>
      <c r="B195">
        <v>274</v>
      </c>
      <c r="C195">
        <v>32</v>
      </c>
      <c r="D195">
        <v>224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M195">
        <v>32</v>
      </c>
      <c r="N195">
        <v>224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>
      <c r="B196">
        <v>275</v>
      </c>
      <c r="C196">
        <v>32</v>
      </c>
      <c r="D196">
        <v>320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M196">
        <v>32</v>
      </c>
      <c r="N196">
        <v>320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>
      <c r="B197">
        <v>276</v>
      </c>
      <c r="C197">
        <v>32</v>
      </c>
      <c r="D197">
        <v>352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M197">
        <v>32</v>
      </c>
      <c r="N197">
        <v>352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s="1" customFormat="1">
      <c r="A198" s="1" t="s">
        <v>18</v>
      </c>
      <c r="B198" s="1">
        <v>277</v>
      </c>
      <c r="C198" s="1">
        <v>32</v>
      </c>
      <c r="D198" s="1">
        <v>11168</v>
      </c>
      <c r="E198" s="1">
        <v>832</v>
      </c>
      <c r="F198" s="1">
        <v>0</v>
      </c>
      <c r="G198" s="1">
        <v>0</v>
      </c>
      <c r="H198" s="1">
        <v>14</v>
      </c>
      <c r="I198" s="1">
        <v>1</v>
      </c>
      <c r="J198" s="1">
        <v>0</v>
      </c>
      <c r="K198" s="1">
        <v>0</v>
      </c>
      <c r="M198" s="1">
        <v>32</v>
      </c>
      <c r="N198" s="1">
        <v>20480</v>
      </c>
      <c r="O198" s="1">
        <v>4096</v>
      </c>
      <c r="P198" s="1">
        <v>0</v>
      </c>
      <c r="Q198" s="1">
        <v>0</v>
      </c>
      <c r="R198" s="1">
        <v>32</v>
      </c>
      <c r="S198" s="1">
        <v>1</v>
      </c>
      <c r="T198" s="1">
        <v>0</v>
      </c>
      <c r="U198" s="1">
        <v>0</v>
      </c>
    </row>
    <row r="199" spans="1:21">
      <c r="B199">
        <v>278</v>
      </c>
      <c r="C199">
        <v>32</v>
      </c>
      <c r="D199">
        <v>224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M199">
        <v>32</v>
      </c>
      <c r="N199">
        <v>224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>
      <c r="B200">
        <v>279</v>
      </c>
      <c r="C200">
        <v>32</v>
      </c>
      <c r="D200">
        <v>320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M200">
        <v>32</v>
      </c>
      <c r="N200">
        <v>320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>
      <c r="B201">
        <v>280</v>
      </c>
      <c r="C201">
        <v>32</v>
      </c>
      <c r="D201">
        <v>352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M201">
        <v>32</v>
      </c>
      <c r="N201">
        <v>352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s="1" customFormat="1">
      <c r="A202" s="1" t="s">
        <v>18</v>
      </c>
      <c r="B202" s="1">
        <v>281</v>
      </c>
      <c r="C202" s="1">
        <v>32</v>
      </c>
      <c r="D202" s="1">
        <v>10688</v>
      </c>
      <c r="E202" s="1">
        <v>960</v>
      </c>
      <c r="F202" s="1">
        <v>0</v>
      </c>
      <c r="G202" s="1">
        <v>0</v>
      </c>
      <c r="H202" s="1">
        <v>13</v>
      </c>
      <c r="I202" s="1">
        <v>1</v>
      </c>
      <c r="J202" s="1">
        <v>0</v>
      </c>
      <c r="K202" s="1">
        <v>0</v>
      </c>
      <c r="M202" s="1">
        <v>32</v>
      </c>
      <c r="N202" s="1">
        <v>19328</v>
      </c>
      <c r="O202" s="1">
        <v>4096</v>
      </c>
      <c r="P202" s="1">
        <v>0</v>
      </c>
      <c r="Q202" s="1">
        <v>0</v>
      </c>
      <c r="R202" s="1">
        <v>32</v>
      </c>
      <c r="S202" s="1">
        <v>1</v>
      </c>
      <c r="T202" s="1">
        <v>0</v>
      </c>
      <c r="U202" s="1">
        <v>0</v>
      </c>
    </row>
    <row r="203" spans="1:21">
      <c r="B203">
        <v>282</v>
      </c>
      <c r="C203">
        <v>32</v>
      </c>
      <c r="D203">
        <v>256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M203">
        <v>32</v>
      </c>
      <c r="N203">
        <v>256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>
      <c r="B204">
        <v>283</v>
      </c>
      <c r="C204">
        <v>32</v>
      </c>
      <c r="D204">
        <v>256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M204">
        <v>32</v>
      </c>
      <c r="N204">
        <v>256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>
      <c r="B205">
        <v>284</v>
      </c>
      <c r="C205">
        <v>32</v>
      </c>
      <c r="D205">
        <v>256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M205">
        <v>32</v>
      </c>
      <c r="N205">
        <v>256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>
      <c r="B206">
        <v>286</v>
      </c>
      <c r="C206">
        <v>32</v>
      </c>
      <c r="D206">
        <v>224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M206">
        <v>32</v>
      </c>
      <c r="N206">
        <v>224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>
      <c r="B207">
        <v>287</v>
      </c>
      <c r="C207">
        <v>32</v>
      </c>
      <c r="D207">
        <v>320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M207">
        <v>32</v>
      </c>
      <c r="N207">
        <v>320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>
      <c r="B208">
        <v>288</v>
      </c>
      <c r="C208">
        <v>32</v>
      </c>
      <c r="D208">
        <v>352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M208">
        <v>32</v>
      </c>
      <c r="N208">
        <v>352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s="1" customFormat="1">
      <c r="A209" s="1" t="s">
        <v>18</v>
      </c>
      <c r="B209" s="1">
        <v>289</v>
      </c>
      <c r="C209" s="1">
        <v>32</v>
      </c>
      <c r="D209" s="1">
        <v>9920</v>
      </c>
      <c r="E209" s="1">
        <v>896</v>
      </c>
      <c r="F209" s="1">
        <v>0</v>
      </c>
      <c r="G209" s="1">
        <v>0</v>
      </c>
      <c r="H209" s="1">
        <v>13</v>
      </c>
      <c r="I209" s="1">
        <v>1</v>
      </c>
      <c r="J209" s="1">
        <v>0</v>
      </c>
      <c r="K209" s="1">
        <v>0</v>
      </c>
      <c r="M209" s="1">
        <v>32</v>
      </c>
      <c r="N209" s="1">
        <v>14336</v>
      </c>
      <c r="O209" s="1">
        <v>4096</v>
      </c>
      <c r="P209" s="1">
        <v>0</v>
      </c>
      <c r="Q209" s="1">
        <v>0</v>
      </c>
      <c r="R209" s="1">
        <v>32</v>
      </c>
      <c r="S209" s="1">
        <v>1</v>
      </c>
      <c r="T209" s="1">
        <v>0</v>
      </c>
      <c r="U209" s="1">
        <v>0</v>
      </c>
    </row>
    <row r="210" spans="1:21">
      <c r="B210">
        <v>290</v>
      </c>
      <c r="C210">
        <v>32</v>
      </c>
      <c r="D210">
        <v>256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M210">
        <v>32</v>
      </c>
      <c r="N210">
        <v>256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>
      <c r="B211">
        <v>291</v>
      </c>
      <c r="C211">
        <v>32</v>
      </c>
      <c r="D211">
        <v>224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M211">
        <v>32</v>
      </c>
      <c r="N211">
        <v>224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>
      <c r="B212">
        <v>292</v>
      </c>
      <c r="C212">
        <v>32</v>
      </c>
      <c r="D212">
        <v>224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M212">
        <v>32</v>
      </c>
      <c r="N212">
        <v>224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>
      <c r="B213">
        <v>293</v>
      </c>
      <c r="C213">
        <v>32</v>
      </c>
      <c r="D213">
        <v>320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M213">
        <v>32</v>
      </c>
      <c r="N213">
        <v>320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>
      <c r="B214">
        <v>294</v>
      </c>
      <c r="C214">
        <v>32</v>
      </c>
      <c r="D214">
        <v>352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M214">
        <v>32</v>
      </c>
      <c r="N214">
        <v>352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s="1" customFormat="1">
      <c r="A215" s="1" t="s">
        <v>18</v>
      </c>
      <c r="B215" s="1">
        <v>295</v>
      </c>
      <c r="C215" s="1">
        <v>32</v>
      </c>
      <c r="D215" s="1">
        <v>11488</v>
      </c>
      <c r="E215" s="1">
        <v>1344</v>
      </c>
      <c r="F215" s="1">
        <v>0</v>
      </c>
      <c r="G215" s="1">
        <v>0</v>
      </c>
      <c r="H215" s="1">
        <v>15</v>
      </c>
      <c r="I215" s="1">
        <v>1</v>
      </c>
      <c r="J215" s="1">
        <v>0</v>
      </c>
      <c r="K215" s="1">
        <v>0</v>
      </c>
      <c r="M215" s="1">
        <v>32</v>
      </c>
      <c r="N215" s="1">
        <v>21600</v>
      </c>
      <c r="O215" s="1">
        <v>4096</v>
      </c>
      <c r="P215" s="1">
        <v>0</v>
      </c>
      <c r="Q215" s="1">
        <v>0</v>
      </c>
      <c r="R215" s="1">
        <v>32</v>
      </c>
      <c r="S215" s="1">
        <v>1</v>
      </c>
      <c r="T215" s="1">
        <v>0</v>
      </c>
      <c r="U215" s="1">
        <v>0</v>
      </c>
    </row>
    <row r="216" spans="1:21">
      <c r="B216">
        <v>296</v>
      </c>
      <c r="C216">
        <v>32</v>
      </c>
      <c r="D216">
        <v>224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M216">
        <v>32</v>
      </c>
      <c r="N216">
        <v>224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>
      <c r="B217">
        <v>297</v>
      </c>
      <c r="C217">
        <v>32</v>
      </c>
      <c r="D217">
        <v>224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M217">
        <v>32</v>
      </c>
      <c r="N217">
        <v>224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>
      <c r="B218">
        <v>298</v>
      </c>
      <c r="C218">
        <v>32</v>
      </c>
      <c r="D218">
        <v>320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M218">
        <v>32</v>
      </c>
      <c r="N218">
        <v>320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>
      <c r="B219">
        <v>299</v>
      </c>
      <c r="C219">
        <v>32</v>
      </c>
      <c r="D219">
        <v>352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M219">
        <v>32</v>
      </c>
      <c r="N219">
        <v>352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s="1" customFormat="1">
      <c r="A220" s="1" t="s">
        <v>18</v>
      </c>
      <c r="B220" s="1">
        <v>300</v>
      </c>
      <c r="C220" s="1">
        <v>32</v>
      </c>
      <c r="D220" s="1">
        <v>13056</v>
      </c>
      <c r="E220" s="1">
        <v>1120</v>
      </c>
      <c r="F220" s="1">
        <v>0</v>
      </c>
      <c r="G220" s="1">
        <v>0</v>
      </c>
      <c r="H220" s="1">
        <v>14</v>
      </c>
      <c r="I220" s="1">
        <v>1</v>
      </c>
      <c r="J220" s="1">
        <v>0</v>
      </c>
      <c r="K220" s="1">
        <v>0</v>
      </c>
      <c r="M220" s="1">
        <v>32</v>
      </c>
      <c r="N220" s="1">
        <v>25440</v>
      </c>
      <c r="O220" s="1">
        <v>4096</v>
      </c>
      <c r="P220" s="1">
        <v>0</v>
      </c>
      <c r="Q220" s="1">
        <v>0</v>
      </c>
      <c r="R220" s="1">
        <v>32</v>
      </c>
      <c r="S220" s="1">
        <v>1</v>
      </c>
      <c r="T220" s="1">
        <v>0</v>
      </c>
      <c r="U220" s="1">
        <v>0</v>
      </c>
    </row>
    <row r="221" spans="1:21">
      <c r="B221">
        <v>301</v>
      </c>
      <c r="C221">
        <v>32</v>
      </c>
      <c r="D221">
        <v>224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M221">
        <v>32</v>
      </c>
      <c r="N221">
        <v>224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>
      <c r="B222">
        <v>302</v>
      </c>
      <c r="C222">
        <v>32</v>
      </c>
      <c r="D222">
        <v>320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M222">
        <v>32</v>
      </c>
      <c r="N222">
        <v>320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>
      <c r="B223">
        <v>303</v>
      </c>
      <c r="C223">
        <v>32</v>
      </c>
      <c r="D223">
        <v>352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M223">
        <v>32</v>
      </c>
      <c r="N223">
        <v>352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s="1" customFormat="1">
      <c r="A224" s="1" t="s">
        <v>18</v>
      </c>
      <c r="B224" s="1">
        <v>304</v>
      </c>
      <c r="C224" s="1">
        <v>32</v>
      </c>
      <c r="D224" s="1">
        <v>12672</v>
      </c>
      <c r="E224" s="1">
        <v>1312</v>
      </c>
      <c r="F224" s="1">
        <v>0</v>
      </c>
      <c r="G224" s="1">
        <v>0</v>
      </c>
      <c r="H224" s="1">
        <v>15</v>
      </c>
      <c r="I224" s="1">
        <v>1</v>
      </c>
      <c r="J224" s="1">
        <v>0</v>
      </c>
      <c r="K224" s="1">
        <v>0</v>
      </c>
      <c r="M224" s="1">
        <v>32</v>
      </c>
      <c r="N224" s="1">
        <v>23904</v>
      </c>
      <c r="O224" s="1">
        <v>4096</v>
      </c>
      <c r="P224" s="1">
        <v>0</v>
      </c>
      <c r="Q224" s="1">
        <v>0</v>
      </c>
      <c r="R224" s="1">
        <v>32</v>
      </c>
      <c r="S224" s="1">
        <v>1</v>
      </c>
      <c r="T224" s="1">
        <v>0</v>
      </c>
      <c r="U224" s="1">
        <v>0</v>
      </c>
    </row>
    <row r="225" spans="1:21">
      <c r="B225">
        <v>305</v>
      </c>
      <c r="C225">
        <v>32</v>
      </c>
      <c r="D225">
        <v>256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M225">
        <v>32</v>
      </c>
      <c r="N225">
        <v>256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1:21">
      <c r="B226">
        <v>306</v>
      </c>
      <c r="C226">
        <v>32</v>
      </c>
      <c r="D226">
        <v>256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M226">
        <v>32</v>
      </c>
      <c r="N226">
        <v>256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>
      <c r="B227">
        <v>307</v>
      </c>
      <c r="C227">
        <v>32</v>
      </c>
      <c r="D227">
        <v>256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M227">
        <v>32</v>
      </c>
      <c r="N227">
        <v>256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>
      <c r="B228">
        <v>309</v>
      </c>
      <c r="C228">
        <v>32</v>
      </c>
      <c r="D228">
        <v>224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M228">
        <v>32</v>
      </c>
      <c r="N228">
        <v>224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>
      <c r="B229">
        <v>310</v>
      </c>
      <c r="C229">
        <v>32</v>
      </c>
      <c r="D229">
        <v>320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M229">
        <v>32</v>
      </c>
      <c r="N229">
        <v>320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>
      <c r="B230">
        <v>311</v>
      </c>
      <c r="C230">
        <v>32</v>
      </c>
      <c r="D230">
        <v>352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M230">
        <v>32</v>
      </c>
      <c r="N230">
        <v>352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1:21" s="1" customFormat="1">
      <c r="A231" s="1" t="s">
        <v>18</v>
      </c>
      <c r="B231" s="1">
        <v>312</v>
      </c>
      <c r="C231" s="1">
        <v>32</v>
      </c>
      <c r="D231" s="1">
        <v>10272</v>
      </c>
      <c r="E231" s="1">
        <v>1184</v>
      </c>
      <c r="F231" s="1">
        <v>0</v>
      </c>
      <c r="G231" s="1">
        <v>0</v>
      </c>
      <c r="H231" s="1">
        <v>13</v>
      </c>
      <c r="I231" s="1">
        <v>1</v>
      </c>
      <c r="J231" s="1">
        <v>0</v>
      </c>
      <c r="K231" s="1">
        <v>0</v>
      </c>
      <c r="M231" s="1">
        <v>32</v>
      </c>
      <c r="N231" s="1">
        <v>17952</v>
      </c>
      <c r="O231" s="1">
        <v>4096</v>
      </c>
      <c r="P231" s="1">
        <v>0</v>
      </c>
      <c r="Q231" s="1">
        <v>0</v>
      </c>
      <c r="R231" s="1">
        <v>32</v>
      </c>
      <c r="S231" s="1">
        <v>1</v>
      </c>
      <c r="T231" s="1">
        <v>0</v>
      </c>
      <c r="U231" s="1">
        <v>0</v>
      </c>
    </row>
    <row r="232" spans="1:21">
      <c r="B232">
        <v>313</v>
      </c>
      <c r="C232">
        <v>32</v>
      </c>
      <c r="D232">
        <v>8160</v>
      </c>
      <c r="E232">
        <v>32</v>
      </c>
      <c r="F232">
        <v>0</v>
      </c>
      <c r="G232">
        <v>0</v>
      </c>
      <c r="H232">
        <v>1</v>
      </c>
      <c r="I232">
        <v>1</v>
      </c>
      <c r="J232">
        <v>0</v>
      </c>
      <c r="K232">
        <v>0</v>
      </c>
      <c r="M232">
        <v>32</v>
      </c>
      <c r="N232">
        <v>20416</v>
      </c>
      <c r="O232">
        <v>4096</v>
      </c>
      <c r="P232">
        <v>0</v>
      </c>
      <c r="Q232">
        <v>0</v>
      </c>
      <c r="R232">
        <v>32</v>
      </c>
      <c r="S232">
        <v>1</v>
      </c>
      <c r="T232">
        <v>0</v>
      </c>
      <c r="U232">
        <v>0</v>
      </c>
    </row>
    <row r="233" spans="1:21">
      <c r="B233">
        <v>314</v>
      </c>
      <c r="C233">
        <v>32</v>
      </c>
      <c r="D233">
        <v>256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M233">
        <v>32</v>
      </c>
      <c r="N233">
        <v>256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>
      <c r="B234">
        <v>315</v>
      </c>
      <c r="C234">
        <v>32</v>
      </c>
      <c r="D234">
        <v>224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M234">
        <v>32</v>
      </c>
      <c r="N234">
        <v>224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>
      <c r="B235">
        <v>316</v>
      </c>
      <c r="C235">
        <v>32</v>
      </c>
      <c r="D235">
        <v>224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M235">
        <v>32</v>
      </c>
      <c r="N235">
        <v>224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>
      <c r="B236">
        <v>317</v>
      </c>
      <c r="C236">
        <v>32</v>
      </c>
      <c r="D236">
        <v>320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M236">
        <v>32</v>
      </c>
      <c r="N236">
        <v>320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>
      <c r="B237">
        <v>318</v>
      </c>
      <c r="C237">
        <v>32</v>
      </c>
      <c r="D237">
        <v>352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M237">
        <v>32</v>
      </c>
      <c r="N237">
        <v>352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1:21" s="1" customFormat="1">
      <c r="A238" s="1" t="s">
        <v>18</v>
      </c>
      <c r="B238" s="1">
        <v>319</v>
      </c>
      <c r="C238" s="1">
        <v>32</v>
      </c>
      <c r="D238" s="1">
        <v>10176</v>
      </c>
      <c r="E238" s="1">
        <v>1088</v>
      </c>
      <c r="F238" s="1">
        <v>0</v>
      </c>
      <c r="G238" s="1">
        <v>0</v>
      </c>
      <c r="H238" s="1">
        <v>15</v>
      </c>
      <c r="I238" s="1">
        <v>1</v>
      </c>
      <c r="J238" s="1">
        <v>0</v>
      </c>
      <c r="K238" s="1">
        <v>0</v>
      </c>
      <c r="M238" s="1">
        <v>32</v>
      </c>
      <c r="N238" s="1">
        <v>14496</v>
      </c>
      <c r="O238" s="1">
        <v>4096</v>
      </c>
      <c r="P238" s="1">
        <v>0</v>
      </c>
      <c r="Q238" s="1">
        <v>0</v>
      </c>
      <c r="R238" s="1">
        <v>32</v>
      </c>
      <c r="S238" s="1">
        <v>1</v>
      </c>
      <c r="T238" s="1">
        <v>0</v>
      </c>
      <c r="U238" s="1">
        <v>0</v>
      </c>
    </row>
    <row r="239" spans="1:21">
      <c r="B239">
        <v>320</v>
      </c>
      <c r="C239">
        <v>32</v>
      </c>
      <c r="D239">
        <v>224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M239">
        <v>32</v>
      </c>
      <c r="N239">
        <v>224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</row>
    <row r="240" spans="1:21">
      <c r="B240">
        <v>321</v>
      </c>
      <c r="C240">
        <v>32</v>
      </c>
      <c r="D240">
        <v>224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M240">
        <v>32</v>
      </c>
      <c r="N240">
        <v>224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1:21">
      <c r="B241">
        <v>322</v>
      </c>
      <c r="C241">
        <v>32</v>
      </c>
      <c r="D241">
        <v>320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M241">
        <v>32</v>
      </c>
      <c r="N241">
        <v>320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1:21">
      <c r="B242">
        <v>323</v>
      </c>
      <c r="C242">
        <v>32</v>
      </c>
      <c r="D242">
        <v>352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M242">
        <v>32</v>
      </c>
      <c r="N242">
        <v>352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s="1" customFormat="1">
      <c r="A243" s="1" t="s">
        <v>18</v>
      </c>
      <c r="B243" s="1">
        <v>324</v>
      </c>
      <c r="C243" s="1">
        <v>32</v>
      </c>
      <c r="D243" s="1">
        <v>11424</v>
      </c>
      <c r="E243" s="1">
        <v>1088</v>
      </c>
      <c r="F243" s="1">
        <v>0</v>
      </c>
      <c r="G243" s="1">
        <v>0</v>
      </c>
      <c r="H243" s="1">
        <v>13</v>
      </c>
      <c r="I243" s="1">
        <v>1</v>
      </c>
      <c r="J243" s="1">
        <v>0</v>
      </c>
      <c r="K243" s="1">
        <v>0</v>
      </c>
      <c r="M243" s="1">
        <v>32</v>
      </c>
      <c r="N243" s="1">
        <v>18560</v>
      </c>
      <c r="O243" s="1">
        <v>4096</v>
      </c>
      <c r="P243" s="1">
        <v>0</v>
      </c>
      <c r="Q243" s="1">
        <v>0</v>
      </c>
      <c r="R243" s="1">
        <v>32</v>
      </c>
      <c r="S243" s="1">
        <v>1</v>
      </c>
      <c r="T243" s="1">
        <v>0</v>
      </c>
      <c r="U243" s="1">
        <v>0</v>
      </c>
    </row>
    <row r="244" spans="1:21">
      <c r="B244">
        <v>325</v>
      </c>
      <c r="C244">
        <v>32</v>
      </c>
      <c r="D244">
        <v>224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M244">
        <v>32</v>
      </c>
      <c r="N244">
        <v>224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>
      <c r="B245">
        <v>326</v>
      </c>
      <c r="C245">
        <v>32</v>
      </c>
      <c r="D245">
        <v>320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M245">
        <v>32</v>
      </c>
      <c r="N245">
        <v>320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>
      <c r="B246">
        <v>327</v>
      </c>
      <c r="C246">
        <v>32</v>
      </c>
      <c r="D246">
        <v>352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M246">
        <v>32</v>
      </c>
      <c r="N246">
        <v>352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1:21" s="1" customFormat="1">
      <c r="A247" s="1" t="s">
        <v>18</v>
      </c>
      <c r="B247" s="1">
        <v>328</v>
      </c>
      <c r="C247" s="1">
        <v>32</v>
      </c>
      <c r="D247" s="1">
        <v>11200</v>
      </c>
      <c r="E247" s="1">
        <v>1120</v>
      </c>
      <c r="F247" s="1">
        <v>0</v>
      </c>
      <c r="G247" s="1">
        <v>0</v>
      </c>
      <c r="H247" s="1">
        <v>14</v>
      </c>
      <c r="I247" s="1">
        <v>1</v>
      </c>
      <c r="J247" s="1">
        <v>0</v>
      </c>
      <c r="K247" s="1">
        <v>0</v>
      </c>
      <c r="M247" s="1">
        <v>32</v>
      </c>
      <c r="N247" s="1">
        <v>19552</v>
      </c>
      <c r="O247" s="1">
        <v>4096</v>
      </c>
      <c r="P247" s="1">
        <v>0</v>
      </c>
      <c r="Q247" s="1">
        <v>0</v>
      </c>
      <c r="R247" s="1">
        <v>32</v>
      </c>
      <c r="S247" s="1">
        <v>1</v>
      </c>
      <c r="T247" s="1">
        <v>0</v>
      </c>
      <c r="U247" s="1">
        <v>0</v>
      </c>
    </row>
    <row r="248" spans="1:21">
      <c r="B248">
        <v>329</v>
      </c>
      <c r="C248">
        <v>32</v>
      </c>
      <c r="D248">
        <v>256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M248">
        <v>32</v>
      </c>
      <c r="N248">
        <v>256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1:21">
      <c r="B249">
        <v>330</v>
      </c>
      <c r="C249">
        <v>32</v>
      </c>
      <c r="D249">
        <v>256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M249">
        <v>32</v>
      </c>
      <c r="N249">
        <v>256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1:21">
      <c r="B250">
        <v>331</v>
      </c>
      <c r="C250">
        <v>32</v>
      </c>
      <c r="D250">
        <v>256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M250">
        <v>32</v>
      </c>
      <c r="N250">
        <v>256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</row>
    <row r="251" spans="1:21">
      <c r="B251">
        <v>333</v>
      </c>
      <c r="C251">
        <v>32</v>
      </c>
      <c r="D251">
        <v>224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M251">
        <v>32</v>
      </c>
      <c r="N251">
        <v>224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>
      <c r="B252">
        <v>334</v>
      </c>
      <c r="C252">
        <v>32</v>
      </c>
      <c r="D252">
        <v>320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M252">
        <v>32</v>
      </c>
      <c r="N252">
        <v>320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1:21">
      <c r="B253">
        <v>335</v>
      </c>
      <c r="C253">
        <v>32</v>
      </c>
      <c r="D253">
        <v>352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M253">
        <v>32</v>
      </c>
      <c r="N253">
        <v>352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1:21" s="1" customFormat="1">
      <c r="A254" s="1" t="s">
        <v>18</v>
      </c>
      <c r="B254" s="1">
        <v>336</v>
      </c>
      <c r="C254" s="1">
        <v>32</v>
      </c>
      <c r="D254" s="1">
        <v>10048</v>
      </c>
      <c r="E254" s="1">
        <v>1120</v>
      </c>
      <c r="F254" s="1">
        <v>0</v>
      </c>
      <c r="G254" s="1">
        <v>0</v>
      </c>
      <c r="H254" s="1">
        <v>13</v>
      </c>
      <c r="I254" s="1">
        <v>1</v>
      </c>
      <c r="J254" s="1">
        <v>0</v>
      </c>
      <c r="K254" s="1">
        <v>0</v>
      </c>
      <c r="M254" s="1">
        <v>32</v>
      </c>
      <c r="N254" s="1">
        <v>14304</v>
      </c>
      <c r="O254" s="1">
        <v>4096</v>
      </c>
      <c r="P254" s="1">
        <v>0</v>
      </c>
      <c r="Q254" s="1">
        <v>0</v>
      </c>
      <c r="R254" s="1">
        <v>32</v>
      </c>
      <c r="S254" s="1">
        <v>1</v>
      </c>
      <c r="T254" s="1">
        <v>0</v>
      </c>
      <c r="U254" s="1">
        <v>0</v>
      </c>
    </row>
    <row r="255" spans="1:21">
      <c r="B255">
        <v>337</v>
      </c>
      <c r="C255">
        <v>32</v>
      </c>
      <c r="D255">
        <v>256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M255">
        <v>32</v>
      </c>
      <c r="N255">
        <v>256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>
      <c r="B256">
        <v>338</v>
      </c>
      <c r="C256">
        <v>32</v>
      </c>
      <c r="D256">
        <v>224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M256">
        <v>32</v>
      </c>
      <c r="N256">
        <v>224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>
      <c r="B257">
        <v>339</v>
      </c>
      <c r="C257">
        <v>32</v>
      </c>
      <c r="D257">
        <v>224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M257">
        <v>32</v>
      </c>
      <c r="N257">
        <v>224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>
      <c r="B258">
        <v>340</v>
      </c>
      <c r="C258">
        <v>32</v>
      </c>
      <c r="D258">
        <v>320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M258">
        <v>32</v>
      </c>
      <c r="N258">
        <v>320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>
      <c r="B259">
        <v>341</v>
      </c>
      <c r="C259">
        <v>32</v>
      </c>
      <c r="D259">
        <v>352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M259">
        <v>32</v>
      </c>
      <c r="N259">
        <v>352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1:21" s="1" customFormat="1">
      <c r="A260" s="1" t="s">
        <v>18</v>
      </c>
      <c r="B260" s="1">
        <v>342</v>
      </c>
      <c r="C260" s="1">
        <v>32</v>
      </c>
      <c r="D260" s="1">
        <v>11584</v>
      </c>
      <c r="E260" s="1">
        <v>1056</v>
      </c>
      <c r="F260" s="1">
        <v>0</v>
      </c>
      <c r="G260" s="1">
        <v>0</v>
      </c>
      <c r="H260" s="1">
        <v>15</v>
      </c>
      <c r="I260" s="1">
        <v>1</v>
      </c>
      <c r="J260" s="1">
        <v>0</v>
      </c>
      <c r="K260" s="1">
        <v>0</v>
      </c>
      <c r="M260" s="1">
        <v>32</v>
      </c>
      <c r="N260" s="1">
        <v>19008</v>
      </c>
      <c r="O260" s="1">
        <v>4096</v>
      </c>
      <c r="P260" s="1">
        <v>0</v>
      </c>
      <c r="Q260" s="1">
        <v>0</v>
      </c>
      <c r="R260" s="1">
        <v>32</v>
      </c>
      <c r="S260" s="1">
        <v>1</v>
      </c>
      <c r="T260" s="1">
        <v>0</v>
      </c>
      <c r="U260" s="1">
        <v>0</v>
      </c>
    </row>
    <row r="261" spans="1:21">
      <c r="B261">
        <v>343</v>
      </c>
      <c r="C261">
        <v>32</v>
      </c>
      <c r="D261">
        <v>224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M261">
        <v>32</v>
      </c>
      <c r="N261">
        <v>224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>
      <c r="B262">
        <v>344</v>
      </c>
      <c r="C262">
        <v>32</v>
      </c>
      <c r="D262">
        <v>224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M262">
        <v>32</v>
      </c>
      <c r="N262">
        <v>224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>
      <c r="B263">
        <v>345</v>
      </c>
      <c r="C263">
        <v>32</v>
      </c>
      <c r="D263">
        <v>320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M263">
        <v>32</v>
      </c>
      <c r="N263">
        <v>320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>
      <c r="B264">
        <v>346</v>
      </c>
      <c r="C264">
        <v>32</v>
      </c>
      <c r="D264">
        <v>352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M264">
        <v>32</v>
      </c>
      <c r="N264">
        <v>352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1:21" s="1" customFormat="1">
      <c r="A265" s="1" t="s">
        <v>18</v>
      </c>
      <c r="B265" s="1">
        <v>347</v>
      </c>
      <c r="C265" s="1">
        <v>32</v>
      </c>
      <c r="D265" s="1">
        <v>11424</v>
      </c>
      <c r="E265" s="1">
        <v>1056</v>
      </c>
      <c r="F265" s="1">
        <v>0</v>
      </c>
      <c r="G265" s="1">
        <v>0</v>
      </c>
      <c r="H265" s="1">
        <v>15</v>
      </c>
      <c r="I265" s="1">
        <v>1</v>
      </c>
      <c r="J265" s="1">
        <v>0</v>
      </c>
      <c r="K265" s="1">
        <v>0</v>
      </c>
      <c r="M265" s="1">
        <v>32</v>
      </c>
      <c r="N265" s="1">
        <v>24736</v>
      </c>
      <c r="O265" s="1">
        <v>4096</v>
      </c>
      <c r="P265" s="1">
        <v>0</v>
      </c>
      <c r="Q265" s="1">
        <v>0</v>
      </c>
      <c r="R265" s="1">
        <v>32</v>
      </c>
      <c r="S265" s="1">
        <v>1</v>
      </c>
      <c r="T265" s="1">
        <v>0</v>
      </c>
      <c r="U265" s="1">
        <v>0</v>
      </c>
    </row>
    <row r="266" spans="1:21">
      <c r="B266">
        <v>348</v>
      </c>
      <c r="C266">
        <v>32</v>
      </c>
      <c r="D266">
        <v>224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M266">
        <v>32</v>
      </c>
      <c r="N266">
        <v>224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>
      <c r="B267">
        <v>349</v>
      </c>
      <c r="C267">
        <v>32</v>
      </c>
      <c r="D267">
        <v>320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M267">
        <v>32</v>
      </c>
      <c r="N267">
        <v>320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>
      <c r="B268">
        <v>350</v>
      </c>
      <c r="C268">
        <v>32</v>
      </c>
      <c r="D268">
        <v>352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M268">
        <v>32</v>
      </c>
      <c r="N268">
        <v>352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 s="1" customFormat="1">
      <c r="A269" s="1" t="s">
        <v>18</v>
      </c>
      <c r="B269" s="1">
        <v>351</v>
      </c>
      <c r="C269" s="1">
        <v>32</v>
      </c>
      <c r="D269" s="1">
        <v>12096</v>
      </c>
      <c r="E269" s="1">
        <v>1024</v>
      </c>
      <c r="F269" s="1">
        <v>0</v>
      </c>
      <c r="G269" s="1">
        <v>0</v>
      </c>
      <c r="H269" s="1">
        <v>15</v>
      </c>
      <c r="I269" s="1">
        <v>1</v>
      </c>
      <c r="J269" s="1">
        <v>0</v>
      </c>
      <c r="K269" s="1">
        <v>0</v>
      </c>
      <c r="M269" s="1">
        <v>32</v>
      </c>
      <c r="N269" s="1">
        <v>24576</v>
      </c>
      <c r="O269" s="1">
        <v>4096</v>
      </c>
      <c r="P269" s="1">
        <v>0</v>
      </c>
      <c r="Q269" s="1">
        <v>0</v>
      </c>
      <c r="R269" s="1">
        <v>32</v>
      </c>
      <c r="S269" s="1">
        <v>1</v>
      </c>
      <c r="T269" s="1">
        <v>0</v>
      </c>
      <c r="U269" s="1">
        <v>0</v>
      </c>
    </row>
    <row r="270" spans="1:21">
      <c r="B270">
        <v>352</v>
      </c>
      <c r="C270">
        <v>32</v>
      </c>
      <c r="D270">
        <v>256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M270">
        <v>32</v>
      </c>
      <c r="N270">
        <v>256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>
      <c r="B271">
        <v>353</v>
      </c>
      <c r="C271">
        <v>32</v>
      </c>
      <c r="D271">
        <v>256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M271">
        <v>32</v>
      </c>
      <c r="N271">
        <v>256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1:21">
      <c r="B272">
        <v>354</v>
      </c>
      <c r="C272">
        <v>32</v>
      </c>
      <c r="D272">
        <v>256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M272">
        <v>32</v>
      </c>
      <c r="N272">
        <v>256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>
      <c r="B273">
        <v>356</v>
      </c>
      <c r="C273">
        <v>32</v>
      </c>
      <c r="D273">
        <v>224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M273">
        <v>32</v>
      </c>
      <c r="N273">
        <v>224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>
      <c r="B274">
        <v>357</v>
      </c>
      <c r="C274">
        <v>32</v>
      </c>
      <c r="D274">
        <v>320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M274">
        <v>32</v>
      </c>
      <c r="N274">
        <v>320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>
      <c r="B275">
        <v>358</v>
      </c>
      <c r="C275">
        <v>32</v>
      </c>
      <c r="D275">
        <v>352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M275">
        <v>32</v>
      </c>
      <c r="N275">
        <v>352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 s="1" customFormat="1">
      <c r="A276" s="1" t="s">
        <v>17</v>
      </c>
      <c r="B276" s="1">
        <v>359</v>
      </c>
      <c r="C276" s="1">
        <v>32</v>
      </c>
      <c r="D276" s="1">
        <v>10496</v>
      </c>
      <c r="E276" s="1">
        <v>1216</v>
      </c>
      <c r="F276" s="1">
        <v>0</v>
      </c>
      <c r="G276" s="1">
        <v>0</v>
      </c>
      <c r="H276" s="1">
        <v>14</v>
      </c>
      <c r="I276" s="1">
        <v>1</v>
      </c>
      <c r="J276" s="1">
        <v>0</v>
      </c>
      <c r="K276" s="1">
        <v>0</v>
      </c>
      <c r="M276" s="1">
        <v>32</v>
      </c>
      <c r="N276" s="1">
        <v>14336</v>
      </c>
      <c r="O276" s="1">
        <v>4096</v>
      </c>
      <c r="P276" s="1">
        <v>0</v>
      </c>
      <c r="Q276" s="1">
        <v>0</v>
      </c>
      <c r="R276" s="1">
        <v>32</v>
      </c>
      <c r="S276" s="1">
        <v>1</v>
      </c>
      <c r="T276" s="1">
        <v>0</v>
      </c>
      <c r="U276" s="1">
        <v>0</v>
      </c>
    </row>
    <row r="277" spans="1:21">
      <c r="B277">
        <v>360</v>
      </c>
      <c r="C277">
        <v>32</v>
      </c>
      <c r="D277">
        <v>9664</v>
      </c>
      <c r="E277">
        <v>32</v>
      </c>
      <c r="F277">
        <v>0</v>
      </c>
      <c r="G277">
        <v>0</v>
      </c>
      <c r="H277">
        <v>1</v>
      </c>
      <c r="I277">
        <v>1</v>
      </c>
      <c r="J277">
        <v>0</v>
      </c>
      <c r="K277">
        <v>0</v>
      </c>
      <c r="M277">
        <v>32</v>
      </c>
      <c r="N277">
        <v>20416</v>
      </c>
      <c r="O277">
        <v>4096</v>
      </c>
      <c r="P277">
        <v>0</v>
      </c>
      <c r="Q277">
        <v>0</v>
      </c>
      <c r="R277">
        <v>32</v>
      </c>
      <c r="S277">
        <v>1</v>
      </c>
      <c r="T277">
        <v>0</v>
      </c>
      <c r="U277">
        <v>0</v>
      </c>
    </row>
    <row r="278" spans="1:21">
      <c r="B278">
        <v>361</v>
      </c>
      <c r="C278">
        <v>32</v>
      </c>
      <c r="D278">
        <v>256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M278">
        <v>32</v>
      </c>
      <c r="N278">
        <v>256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>
      <c r="B279">
        <v>362</v>
      </c>
      <c r="C279">
        <v>32</v>
      </c>
      <c r="D279">
        <v>224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M279">
        <v>32</v>
      </c>
      <c r="N279">
        <v>224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>
      <c r="B280">
        <v>363</v>
      </c>
      <c r="C280">
        <v>32</v>
      </c>
      <c r="D280">
        <v>224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M280">
        <v>32</v>
      </c>
      <c r="N280">
        <v>224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>
      <c r="B281">
        <v>364</v>
      </c>
      <c r="C281">
        <v>32</v>
      </c>
      <c r="D281">
        <v>320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M281">
        <v>32</v>
      </c>
      <c r="N281">
        <v>320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>
      <c r="B282">
        <v>365</v>
      </c>
      <c r="C282">
        <v>32</v>
      </c>
      <c r="D282">
        <v>352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M282">
        <v>32</v>
      </c>
      <c r="N282">
        <v>352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 s="1" customFormat="1">
      <c r="A283" s="1" t="s">
        <v>17</v>
      </c>
      <c r="B283" s="1">
        <v>366</v>
      </c>
      <c r="C283" s="1">
        <v>32</v>
      </c>
      <c r="D283" s="1">
        <v>11232</v>
      </c>
      <c r="E283" s="1">
        <v>1152</v>
      </c>
      <c r="F283" s="1">
        <v>0</v>
      </c>
      <c r="G283" s="1">
        <v>0</v>
      </c>
      <c r="H283" s="1">
        <v>14</v>
      </c>
      <c r="I283" s="1">
        <v>1</v>
      </c>
      <c r="J283" s="1">
        <v>0</v>
      </c>
      <c r="K283" s="1">
        <v>0</v>
      </c>
      <c r="M283" s="1">
        <v>32</v>
      </c>
      <c r="N283" s="1">
        <v>18336</v>
      </c>
      <c r="O283" s="1">
        <v>4096</v>
      </c>
      <c r="P283" s="1">
        <v>0</v>
      </c>
      <c r="Q283" s="1">
        <v>0</v>
      </c>
      <c r="R283" s="1">
        <v>32</v>
      </c>
      <c r="S283" s="1">
        <v>1</v>
      </c>
      <c r="T283" s="1">
        <v>0</v>
      </c>
      <c r="U283" s="1">
        <v>0</v>
      </c>
    </row>
    <row r="284" spans="1:21">
      <c r="B284">
        <v>367</v>
      </c>
      <c r="C284">
        <v>32</v>
      </c>
      <c r="D284">
        <v>224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M284">
        <v>32</v>
      </c>
      <c r="N284">
        <v>224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>
      <c r="B285">
        <v>368</v>
      </c>
      <c r="C285">
        <v>32</v>
      </c>
      <c r="D285">
        <v>224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M285">
        <v>32</v>
      </c>
      <c r="N285">
        <v>224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>
      <c r="B286">
        <v>369</v>
      </c>
      <c r="C286">
        <v>32</v>
      </c>
      <c r="D286">
        <v>320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M286">
        <v>32</v>
      </c>
      <c r="N286">
        <v>320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>
      <c r="B287">
        <v>370</v>
      </c>
      <c r="C287">
        <v>32</v>
      </c>
      <c r="D287">
        <v>352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M287">
        <v>32</v>
      </c>
      <c r="N287">
        <v>352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1:21" s="1" customFormat="1">
      <c r="A288" s="1" t="s">
        <v>17</v>
      </c>
      <c r="B288" s="1">
        <v>371</v>
      </c>
      <c r="C288" s="1">
        <v>32</v>
      </c>
      <c r="D288" s="1">
        <v>11136</v>
      </c>
      <c r="E288" s="1">
        <v>960</v>
      </c>
      <c r="F288" s="1">
        <v>0</v>
      </c>
      <c r="G288" s="1">
        <v>0</v>
      </c>
      <c r="H288" s="1">
        <v>14</v>
      </c>
      <c r="I288" s="1">
        <v>1</v>
      </c>
      <c r="J288" s="1">
        <v>0</v>
      </c>
      <c r="K288" s="1">
        <v>0</v>
      </c>
      <c r="M288" s="1">
        <v>32</v>
      </c>
      <c r="N288" s="1">
        <v>19296</v>
      </c>
      <c r="O288" s="1">
        <v>4096</v>
      </c>
      <c r="P288" s="1">
        <v>0</v>
      </c>
      <c r="Q288" s="1">
        <v>0</v>
      </c>
      <c r="R288" s="1">
        <v>32</v>
      </c>
      <c r="S288" s="1">
        <v>1</v>
      </c>
      <c r="T288" s="1">
        <v>0</v>
      </c>
      <c r="U288" s="1">
        <v>0</v>
      </c>
    </row>
    <row r="289" spans="1:21">
      <c r="B289">
        <v>372</v>
      </c>
      <c r="C289">
        <v>32</v>
      </c>
      <c r="D289">
        <v>224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M289">
        <v>32</v>
      </c>
      <c r="N289">
        <v>224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1:21">
      <c r="B290">
        <v>373</v>
      </c>
      <c r="C290">
        <v>32</v>
      </c>
      <c r="D290">
        <v>320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M290">
        <v>32</v>
      </c>
      <c r="N290">
        <v>320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>
      <c r="B291">
        <v>374</v>
      </c>
      <c r="C291">
        <v>32</v>
      </c>
      <c r="D291">
        <v>352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M291">
        <v>32</v>
      </c>
      <c r="N291">
        <v>352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 s="1" customFormat="1">
      <c r="A292" s="1" t="s">
        <v>17</v>
      </c>
      <c r="B292" s="1">
        <v>375</v>
      </c>
      <c r="C292" s="1">
        <v>32</v>
      </c>
      <c r="D292" s="1">
        <v>10080</v>
      </c>
      <c r="E292" s="1">
        <v>1184</v>
      </c>
      <c r="F292" s="1">
        <v>0</v>
      </c>
      <c r="G292" s="1">
        <v>0</v>
      </c>
      <c r="H292" s="1">
        <v>12</v>
      </c>
      <c r="I292" s="1">
        <v>1</v>
      </c>
      <c r="J292" s="1">
        <v>0</v>
      </c>
      <c r="K292" s="1">
        <v>0</v>
      </c>
      <c r="M292" s="1">
        <v>32</v>
      </c>
      <c r="N292" s="1">
        <v>14336</v>
      </c>
      <c r="O292" s="1">
        <v>4096</v>
      </c>
      <c r="P292" s="1">
        <v>0</v>
      </c>
      <c r="Q292" s="1">
        <v>0</v>
      </c>
      <c r="R292" s="1">
        <v>32</v>
      </c>
      <c r="S292" s="1">
        <v>1</v>
      </c>
      <c r="T292" s="1">
        <v>0</v>
      </c>
      <c r="U292" s="1">
        <v>0</v>
      </c>
    </row>
    <row r="293" spans="1:21">
      <c r="B293">
        <v>376</v>
      </c>
      <c r="C293">
        <v>32</v>
      </c>
      <c r="D293">
        <v>256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M293">
        <v>32</v>
      </c>
      <c r="N293">
        <v>256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>
      <c r="B294">
        <v>377</v>
      </c>
      <c r="C294">
        <v>32</v>
      </c>
      <c r="D294">
        <v>256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M294">
        <v>32</v>
      </c>
      <c r="N294">
        <v>256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1:21">
      <c r="B295">
        <v>378</v>
      </c>
      <c r="C295">
        <v>32</v>
      </c>
      <c r="D295">
        <v>256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M295">
        <v>32</v>
      </c>
      <c r="N295">
        <v>256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1:21">
      <c r="B296">
        <v>380</v>
      </c>
      <c r="C296">
        <v>32</v>
      </c>
      <c r="D296">
        <v>224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M296">
        <v>32</v>
      </c>
      <c r="N296">
        <v>224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>
      <c r="B297">
        <v>381</v>
      </c>
      <c r="C297">
        <v>32</v>
      </c>
      <c r="D297">
        <v>320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M297">
        <v>32</v>
      </c>
      <c r="N297">
        <v>320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1:21">
      <c r="B298">
        <v>382</v>
      </c>
      <c r="C298">
        <v>32</v>
      </c>
      <c r="D298">
        <v>352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M298">
        <v>32</v>
      </c>
      <c r="N298">
        <v>352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1:21" s="1" customFormat="1">
      <c r="A299" s="1" t="s">
        <v>17</v>
      </c>
      <c r="B299" s="1">
        <v>383</v>
      </c>
      <c r="C299" s="1">
        <v>32</v>
      </c>
      <c r="D299" s="1">
        <v>10144</v>
      </c>
      <c r="E299" s="1">
        <v>1184</v>
      </c>
      <c r="F299" s="1">
        <v>0</v>
      </c>
      <c r="G299" s="1">
        <v>0</v>
      </c>
      <c r="H299" s="1">
        <v>13</v>
      </c>
      <c r="I299" s="1">
        <v>1</v>
      </c>
      <c r="J299" s="1">
        <v>0</v>
      </c>
      <c r="K299" s="1">
        <v>0</v>
      </c>
      <c r="M299" s="1">
        <v>32</v>
      </c>
      <c r="N299" s="1">
        <v>14336</v>
      </c>
      <c r="O299" s="1">
        <v>4096</v>
      </c>
      <c r="P299" s="1">
        <v>0</v>
      </c>
      <c r="Q299" s="1">
        <v>0</v>
      </c>
      <c r="R299" s="1">
        <v>32</v>
      </c>
      <c r="S299" s="1">
        <v>1</v>
      </c>
      <c r="T299" s="1">
        <v>0</v>
      </c>
      <c r="U299" s="1">
        <v>0</v>
      </c>
    </row>
    <row r="300" spans="1:21">
      <c r="B300">
        <v>384</v>
      </c>
      <c r="C300">
        <v>32</v>
      </c>
      <c r="D300">
        <v>256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M300">
        <v>32</v>
      </c>
      <c r="N300">
        <v>256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1:21">
      <c r="B301">
        <v>385</v>
      </c>
      <c r="C301">
        <v>32</v>
      </c>
      <c r="D301">
        <v>224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M301">
        <v>32</v>
      </c>
      <c r="N301">
        <v>224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>
      <c r="B302">
        <v>386</v>
      </c>
      <c r="C302">
        <v>32</v>
      </c>
      <c r="D302">
        <v>224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M302">
        <v>32</v>
      </c>
      <c r="N302">
        <v>224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21">
      <c r="B303">
        <v>387</v>
      </c>
      <c r="C303">
        <v>32</v>
      </c>
      <c r="D303">
        <v>320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M303">
        <v>32</v>
      </c>
      <c r="N303">
        <v>320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1:21">
      <c r="B304">
        <v>388</v>
      </c>
      <c r="C304">
        <v>32</v>
      </c>
      <c r="D304">
        <v>352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M304">
        <v>32</v>
      </c>
      <c r="N304">
        <v>352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1:21" s="1" customFormat="1">
      <c r="A305" s="1" t="s">
        <v>17</v>
      </c>
      <c r="B305" s="1">
        <v>389</v>
      </c>
      <c r="C305" s="1">
        <v>32</v>
      </c>
      <c r="D305" s="1">
        <v>10368</v>
      </c>
      <c r="E305" s="1">
        <v>1120</v>
      </c>
      <c r="F305" s="1">
        <v>0</v>
      </c>
      <c r="G305" s="1">
        <v>0</v>
      </c>
      <c r="H305" s="1">
        <v>14</v>
      </c>
      <c r="I305" s="1">
        <v>1</v>
      </c>
      <c r="J305" s="1">
        <v>0</v>
      </c>
      <c r="K305" s="1">
        <v>0</v>
      </c>
      <c r="M305" s="1">
        <v>32</v>
      </c>
      <c r="N305" s="1">
        <v>14432</v>
      </c>
      <c r="O305" s="1">
        <v>4096</v>
      </c>
      <c r="P305" s="1">
        <v>0</v>
      </c>
      <c r="Q305" s="1">
        <v>0</v>
      </c>
      <c r="R305" s="1">
        <v>32</v>
      </c>
      <c r="S305" s="1">
        <v>1</v>
      </c>
      <c r="T305" s="1">
        <v>0</v>
      </c>
      <c r="U305" s="1">
        <v>0</v>
      </c>
    </row>
    <row r="306" spans="1:21">
      <c r="B306">
        <v>390</v>
      </c>
      <c r="C306">
        <v>32</v>
      </c>
      <c r="D306">
        <v>224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M306">
        <v>32</v>
      </c>
      <c r="N306">
        <v>224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1:21">
      <c r="B307">
        <v>391</v>
      </c>
      <c r="C307">
        <v>32</v>
      </c>
      <c r="D307">
        <v>224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M307">
        <v>32</v>
      </c>
      <c r="N307">
        <v>224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1:21">
      <c r="B308">
        <v>392</v>
      </c>
      <c r="C308">
        <v>32</v>
      </c>
      <c r="D308">
        <v>320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M308">
        <v>32</v>
      </c>
      <c r="N308">
        <v>320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>
      <c r="B309">
        <v>393</v>
      </c>
      <c r="C309">
        <v>32</v>
      </c>
      <c r="D309">
        <v>352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M309">
        <v>32</v>
      </c>
      <c r="N309">
        <v>352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</row>
    <row r="310" spans="1:21" s="1" customFormat="1">
      <c r="A310" s="1" t="s">
        <v>17</v>
      </c>
      <c r="B310" s="1">
        <v>394</v>
      </c>
      <c r="C310" s="1">
        <v>32</v>
      </c>
      <c r="D310" s="1">
        <v>10656</v>
      </c>
      <c r="E310" s="1">
        <v>1120</v>
      </c>
      <c r="F310" s="1">
        <v>0</v>
      </c>
      <c r="G310" s="1">
        <v>0</v>
      </c>
      <c r="H310" s="1">
        <v>14</v>
      </c>
      <c r="I310" s="1">
        <v>1</v>
      </c>
      <c r="J310" s="1">
        <v>0</v>
      </c>
      <c r="K310" s="1">
        <v>0</v>
      </c>
      <c r="M310" s="1">
        <v>32</v>
      </c>
      <c r="N310" s="1">
        <v>19328</v>
      </c>
      <c r="O310" s="1">
        <v>4096</v>
      </c>
      <c r="P310" s="1">
        <v>0</v>
      </c>
      <c r="Q310" s="1">
        <v>0</v>
      </c>
      <c r="R310" s="1">
        <v>32</v>
      </c>
      <c r="S310" s="1">
        <v>1</v>
      </c>
      <c r="T310" s="1">
        <v>0</v>
      </c>
      <c r="U310" s="1">
        <v>0</v>
      </c>
    </row>
    <row r="311" spans="1:21">
      <c r="B311">
        <v>395</v>
      </c>
      <c r="C311">
        <v>32</v>
      </c>
      <c r="D311">
        <v>224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M311">
        <v>32</v>
      </c>
      <c r="N311">
        <v>224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</row>
    <row r="312" spans="1:21">
      <c r="B312">
        <v>396</v>
      </c>
      <c r="C312">
        <v>32</v>
      </c>
      <c r="D312">
        <v>320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M312">
        <v>32</v>
      </c>
      <c r="N312">
        <v>320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1:21">
      <c r="B313">
        <v>397</v>
      </c>
      <c r="C313">
        <v>32</v>
      </c>
      <c r="D313">
        <v>352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M313">
        <v>32</v>
      </c>
      <c r="N313">
        <v>352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</row>
    <row r="314" spans="1:21" s="1" customFormat="1">
      <c r="A314" s="1" t="s">
        <v>17</v>
      </c>
      <c r="B314" s="1">
        <v>398</v>
      </c>
      <c r="C314" s="1">
        <v>32</v>
      </c>
      <c r="D314" s="1">
        <v>11072</v>
      </c>
      <c r="E314" s="1">
        <v>1024</v>
      </c>
      <c r="F314" s="1">
        <v>0</v>
      </c>
      <c r="G314" s="1">
        <v>0</v>
      </c>
      <c r="H314" s="1">
        <v>13</v>
      </c>
      <c r="I314" s="1">
        <v>1</v>
      </c>
      <c r="J314" s="1">
        <v>0</v>
      </c>
      <c r="K314" s="1">
        <v>0</v>
      </c>
      <c r="M314" s="1">
        <v>32</v>
      </c>
      <c r="N314" s="1">
        <v>19520</v>
      </c>
      <c r="O314" s="1">
        <v>4096</v>
      </c>
      <c r="P314" s="1">
        <v>0</v>
      </c>
      <c r="Q314" s="1">
        <v>0</v>
      </c>
      <c r="R314" s="1">
        <v>32</v>
      </c>
      <c r="S314" s="1">
        <v>1</v>
      </c>
      <c r="T314" s="1">
        <v>0</v>
      </c>
      <c r="U314" s="1">
        <v>0</v>
      </c>
    </row>
    <row r="315" spans="1:21">
      <c r="B315">
        <v>399</v>
      </c>
      <c r="C315">
        <v>32</v>
      </c>
      <c r="D315">
        <v>256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M315">
        <v>32</v>
      </c>
      <c r="N315">
        <v>256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>
      <c r="B316">
        <v>400</v>
      </c>
      <c r="C316">
        <v>32</v>
      </c>
      <c r="D316">
        <v>256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M316">
        <v>32</v>
      </c>
      <c r="N316">
        <v>256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1:21">
      <c r="B317">
        <v>401</v>
      </c>
      <c r="C317">
        <v>32</v>
      </c>
      <c r="D317">
        <v>256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M317">
        <v>32</v>
      </c>
      <c r="N317">
        <v>256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1:21">
      <c r="B318">
        <v>403</v>
      </c>
      <c r="C318">
        <v>32</v>
      </c>
      <c r="D318">
        <v>224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M318">
        <v>32</v>
      </c>
      <c r="N318">
        <v>224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1:21">
      <c r="B319">
        <v>404</v>
      </c>
      <c r="C319">
        <v>32</v>
      </c>
      <c r="D319">
        <v>320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M319">
        <v>32</v>
      </c>
      <c r="N319">
        <v>320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</row>
    <row r="320" spans="1:21">
      <c r="B320">
        <v>405</v>
      </c>
      <c r="C320">
        <v>32</v>
      </c>
      <c r="D320">
        <v>352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M320">
        <v>32</v>
      </c>
      <c r="N320">
        <v>352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</row>
    <row r="321" spans="1:21" s="1" customFormat="1">
      <c r="A321" s="1" t="s">
        <v>17</v>
      </c>
      <c r="B321" s="1">
        <v>406</v>
      </c>
      <c r="C321" s="1">
        <v>32</v>
      </c>
      <c r="D321" s="1">
        <v>10368</v>
      </c>
      <c r="E321" s="1">
        <v>1024</v>
      </c>
      <c r="F321" s="1">
        <v>0</v>
      </c>
      <c r="G321" s="1">
        <v>0</v>
      </c>
      <c r="H321" s="1">
        <v>15</v>
      </c>
      <c r="I321" s="1">
        <v>1</v>
      </c>
      <c r="J321" s="1">
        <v>0</v>
      </c>
      <c r="K321" s="1">
        <v>0</v>
      </c>
      <c r="M321" s="1">
        <v>32</v>
      </c>
      <c r="N321" s="1">
        <v>20672</v>
      </c>
      <c r="O321" s="1">
        <v>4096</v>
      </c>
      <c r="P321" s="1">
        <v>0</v>
      </c>
      <c r="Q321" s="1">
        <v>0</v>
      </c>
      <c r="R321" s="1">
        <v>32</v>
      </c>
      <c r="S321" s="1">
        <v>1</v>
      </c>
      <c r="T321" s="1">
        <v>0</v>
      </c>
      <c r="U321" s="1">
        <v>0</v>
      </c>
    </row>
    <row r="322" spans="1:21">
      <c r="B322">
        <v>407</v>
      </c>
      <c r="C322">
        <v>32</v>
      </c>
      <c r="D322">
        <v>8160</v>
      </c>
      <c r="E322">
        <v>32</v>
      </c>
      <c r="F322">
        <v>0</v>
      </c>
      <c r="G322">
        <v>0</v>
      </c>
      <c r="H322">
        <v>1</v>
      </c>
      <c r="I322">
        <v>1</v>
      </c>
      <c r="J322">
        <v>0</v>
      </c>
      <c r="K322">
        <v>0</v>
      </c>
      <c r="M322">
        <v>32</v>
      </c>
      <c r="N322">
        <v>19872</v>
      </c>
      <c r="O322">
        <v>4096</v>
      </c>
      <c r="P322">
        <v>0</v>
      </c>
      <c r="Q322">
        <v>0</v>
      </c>
      <c r="R322">
        <v>32</v>
      </c>
      <c r="S322">
        <v>1</v>
      </c>
      <c r="T322">
        <v>0</v>
      </c>
      <c r="U322">
        <v>0</v>
      </c>
    </row>
    <row r="323" spans="1:21">
      <c r="B323">
        <v>408</v>
      </c>
      <c r="C323">
        <v>32</v>
      </c>
      <c r="D323">
        <v>256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M323">
        <v>32</v>
      </c>
      <c r="N323">
        <v>256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1:21">
      <c r="B324">
        <v>409</v>
      </c>
      <c r="C324">
        <v>32</v>
      </c>
      <c r="D324">
        <v>224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M324">
        <v>32</v>
      </c>
      <c r="N324">
        <v>224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</row>
    <row r="325" spans="1:21">
      <c r="B325">
        <v>410</v>
      </c>
      <c r="C325">
        <v>32</v>
      </c>
      <c r="D325">
        <v>224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M325">
        <v>32</v>
      </c>
      <c r="N325">
        <v>224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1:21">
      <c r="B326">
        <v>411</v>
      </c>
      <c r="C326">
        <v>32</v>
      </c>
      <c r="D326">
        <v>320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M326">
        <v>32</v>
      </c>
      <c r="N326">
        <v>320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</row>
    <row r="327" spans="1:21">
      <c r="B327">
        <v>412</v>
      </c>
      <c r="C327">
        <v>32</v>
      </c>
      <c r="D327">
        <v>352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M327">
        <v>32</v>
      </c>
      <c r="N327">
        <v>352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1" s="1" customFormat="1">
      <c r="A328" s="1" t="s">
        <v>17</v>
      </c>
      <c r="B328" s="1">
        <v>413</v>
      </c>
      <c r="C328" s="1">
        <v>32</v>
      </c>
      <c r="D328" s="1">
        <v>11200</v>
      </c>
      <c r="E328" s="1">
        <v>1088</v>
      </c>
      <c r="F328" s="1">
        <v>0</v>
      </c>
      <c r="G328" s="1">
        <v>0</v>
      </c>
      <c r="H328" s="1">
        <v>16</v>
      </c>
      <c r="I328" s="1">
        <v>1</v>
      </c>
      <c r="J328" s="1">
        <v>0</v>
      </c>
      <c r="K328" s="1">
        <v>0</v>
      </c>
      <c r="M328" s="1">
        <v>32</v>
      </c>
      <c r="N328" s="1">
        <v>18560</v>
      </c>
      <c r="O328" s="1">
        <v>4096</v>
      </c>
      <c r="P328" s="1">
        <v>0</v>
      </c>
      <c r="Q328" s="1">
        <v>0</v>
      </c>
      <c r="R328" s="1">
        <v>32</v>
      </c>
      <c r="S328" s="1">
        <v>1</v>
      </c>
      <c r="T328" s="1">
        <v>0</v>
      </c>
      <c r="U328" s="1">
        <v>0</v>
      </c>
    </row>
    <row r="329" spans="1:21">
      <c r="B329">
        <v>414</v>
      </c>
      <c r="C329">
        <v>32</v>
      </c>
      <c r="D329">
        <v>224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M329">
        <v>32</v>
      </c>
      <c r="N329">
        <v>224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</row>
    <row r="330" spans="1:21">
      <c r="B330">
        <v>415</v>
      </c>
      <c r="C330">
        <v>32</v>
      </c>
      <c r="D330">
        <v>224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M330">
        <v>32</v>
      </c>
      <c r="N330">
        <v>224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>
      <c r="B331">
        <v>416</v>
      </c>
      <c r="C331">
        <v>32</v>
      </c>
      <c r="D331">
        <v>320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M331">
        <v>32</v>
      </c>
      <c r="N331">
        <v>320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1:21">
      <c r="B332">
        <v>417</v>
      </c>
      <c r="C332">
        <v>32</v>
      </c>
      <c r="D332">
        <v>352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M332">
        <v>32</v>
      </c>
      <c r="N332">
        <v>352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</row>
    <row r="333" spans="1:21" s="1" customFormat="1">
      <c r="A333" s="1" t="s">
        <v>17</v>
      </c>
      <c r="B333" s="1">
        <v>418</v>
      </c>
      <c r="C333" s="1">
        <v>32</v>
      </c>
      <c r="D333" s="1">
        <v>12992</v>
      </c>
      <c r="E333" s="1">
        <v>1056</v>
      </c>
      <c r="F333" s="1">
        <v>0</v>
      </c>
      <c r="G333" s="1">
        <v>0</v>
      </c>
      <c r="H333" s="1">
        <v>15</v>
      </c>
      <c r="I333" s="1">
        <v>1</v>
      </c>
      <c r="J333" s="1">
        <v>0</v>
      </c>
      <c r="K333" s="1">
        <v>0</v>
      </c>
      <c r="M333" s="1">
        <v>32</v>
      </c>
      <c r="N333" s="1">
        <v>24480</v>
      </c>
      <c r="O333" s="1">
        <v>4096</v>
      </c>
      <c r="P333" s="1">
        <v>0</v>
      </c>
      <c r="Q333" s="1">
        <v>0</v>
      </c>
      <c r="R333" s="1">
        <v>32</v>
      </c>
      <c r="S333" s="1">
        <v>1</v>
      </c>
      <c r="T333" s="1">
        <v>0</v>
      </c>
      <c r="U333" s="1">
        <v>0</v>
      </c>
    </row>
    <row r="334" spans="1:21">
      <c r="B334">
        <v>419</v>
      </c>
      <c r="C334">
        <v>32</v>
      </c>
      <c r="D334">
        <v>224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M334">
        <v>32</v>
      </c>
      <c r="N334">
        <v>224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</row>
    <row r="335" spans="1:21">
      <c r="B335">
        <v>420</v>
      </c>
      <c r="C335">
        <v>32</v>
      </c>
      <c r="D335">
        <v>320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M335">
        <v>32</v>
      </c>
      <c r="N335">
        <v>320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</row>
    <row r="336" spans="1:21">
      <c r="B336">
        <v>421</v>
      </c>
      <c r="C336">
        <v>32</v>
      </c>
      <c r="D336">
        <v>352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M336">
        <v>32</v>
      </c>
      <c r="N336">
        <v>352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</row>
    <row r="337" spans="1:21" s="1" customFormat="1">
      <c r="A337" s="1" t="s">
        <v>17</v>
      </c>
      <c r="B337" s="1">
        <v>422</v>
      </c>
      <c r="C337" s="1">
        <v>32</v>
      </c>
      <c r="D337" s="1">
        <v>12256</v>
      </c>
      <c r="E337" s="1">
        <v>1280</v>
      </c>
      <c r="F337" s="1">
        <v>0</v>
      </c>
      <c r="G337" s="1">
        <v>0</v>
      </c>
      <c r="H337" s="1">
        <v>13</v>
      </c>
      <c r="I337" s="1">
        <v>1</v>
      </c>
      <c r="J337" s="1">
        <v>0</v>
      </c>
      <c r="K337" s="1">
        <v>0</v>
      </c>
      <c r="M337" s="1">
        <v>32</v>
      </c>
      <c r="N337" s="1">
        <v>24512</v>
      </c>
      <c r="O337" s="1">
        <v>4096</v>
      </c>
      <c r="P337" s="1">
        <v>0</v>
      </c>
      <c r="Q337" s="1">
        <v>0</v>
      </c>
      <c r="R337" s="1">
        <v>32</v>
      </c>
      <c r="S337" s="1">
        <v>1</v>
      </c>
      <c r="T337" s="1">
        <v>0</v>
      </c>
      <c r="U337" s="1">
        <v>0</v>
      </c>
    </row>
    <row r="338" spans="1:21">
      <c r="B338">
        <v>423</v>
      </c>
      <c r="C338">
        <v>32</v>
      </c>
      <c r="D338">
        <v>256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M338">
        <v>32</v>
      </c>
      <c r="N338">
        <v>256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</row>
    <row r="339" spans="1:21">
      <c r="B339">
        <v>424</v>
      </c>
      <c r="C339">
        <v>32</v>
      </c>
      <c r="D339">
        <v>256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M339">
        <v>32</v>
      </c>
      <c r="N339">
        <v>256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>
      <c r="B340">
        <v>425</v>
      </c>
      <c r="C340">
        <v>32</v>
      </c>
      <c r="D340">
        <v>256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M340">
        <v>32</v>
      </c>
      <c r="N340">
        <v>256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>
      <c r="B341">
        <v>427</v>
      </c>
      <c r="C341">
        <v>32</v>
      </c>
      <c r="D341">
        <v>224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M341">
        <v>32</v>
      </c>
      <c r="N341">
        <v>224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>
      <c r="B342">
        <v>428</v>
      </c>
      <c r="C342">
        <v>32</v>
      </c>
      <c r="D342">
        <v>320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M342">
        <v>32</v>
      </c>
      <c r="N342">
        <v>320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</row>
    <row r="343" spans="1:21">
      <c r="B343">
        <v>429</v>
      </c>
      <c r="C343">
        <v>32</v>
      </c>
      <c r="D343">
        <v>352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M343">
        <v>32</v>
      </c>
      <c r="N343">
        <v>352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</row>
    <row r="344" spans="1:21" s="1" customFormat="1">
      <c r="A344" s="1" t="s">
        <v>17</v>
      </c>
      <c r="B344" s="1">
        <v>430</v>
      </c>
      <c r="C344" s="1">
        <v>32</v>
      </c>
      <c r="D344" s="1">
        <v>10208</v>
      </c>
      <c r="E344" s="1">
        <v>1152</v>
      </c>
      <c r="F344" s="1">
        <v>0</v>
      </c>
      <c r="G344" s="1">
        <v>0</v>
      </c>
      <c r="H344" s="1">
        <v>14</v>
      </c>
      <c r="I344" s="1">
        <v>1</v>
      </c>
      <c r="J344" s="1">
        <v>0</v>
      </c>
      <c r="K344" s="1">
        <v>0</v>
      </c>
      <c r="M344" s="1">
        <v>32</v>
      </c>
      <c r="N344" s="1">
        <v>14336</v>
      </c>
      <c r="O344" s="1">
        <v>4096</v>
      </c>
      <c r="P344" s="1">
        <v>0</v>
      </c>
      <c r="Q344" s="1">
        <v>0</v>
      </c>
      <c r="R344" s="1">
        <v>32</v>
      </c>
      <c r="S344" s="1">
        <v>1</v>
      </c>
      <c r="T344" s="1">
        <v>0</v>
      </c>
      <c r="U344" s="1">
        <v>0</v>
      </c>
    </row>
    <row r="345" spans="1:21">
      <c r="B345">
        <v>431</v>
      </c>
      <c r="C345">
        <v>32</v>
      </c>
      <c r="D345">
        <v>256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M345">
        <v>32</v>
      </c>
      <c r="N345">
        <v>256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</row>
    <row r="346" spans="1:21">
      <c r="B346">
        <v>432</v>
      </c>
      <c r="C346">
        <v>32</v>
      </c>
      <c r="D346">
        <v>224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M346">
        <v>32</v>
      </c>
      <c r="N346">
        <v>224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</row>
    <row r="347" spans="1:21">
      <c r="B347">
        <v>433</v>
      </c>
      <c r="C347">
        <v>32</v>
      </c>
      <c r="D347">
        <v>224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M347">
        <v>32</v>
      </c>
      <c r="N347">
        <v>224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1:21">
      <c r="B348">
        <v>434</v>
      </c>
      <c r="C348">
        <v>32</v>
      </c>
      <c r="D348">
        <v>320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M348">
        <v>32</v>
      </c>
      <c r="N348">
        <v>320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1:21">
      <c r="B349">
        <v>435</v>
      </c>
      <c r="C349">
        <v>32</v>
      </c>
      <c r="D349">
        <v>352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M349">
        <v>32</v>
      </c>
      <c r="N349">
        <v>352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 s="1" customFormat="1">
      <c r="A350" s="1" t="s">
        <v>17</v>
      </c>
      <c r="B350" s="1">
        <v>436</v>
      </c>
      <c r="C350" s="1">
        <v>32</v>
      </c>
      <c r="D350" s="1">
        <v>10112</v>
      </c>
      <c r="E350" s="1">
        <v>1120</v>
      </c>
      <c r="F350" s="1">
        <v>0</v>
      </c>
      <c r="G350" s="1">
        <v>0</v>
      </c>
      <c r="H350" s="1">
        <v>13</v>
      </c>
      <c r="I350" s="1">
        <v>1</v>
      </c>
      <c r="J350" s="1">
        <v>0</v>
      </c>
      <c r="K350" s="1">
        <v>0</v>
      </c>
      <c r="M350" s="1">
        <v>32</v>
      </c>
      <c r="N350" s="1">
        <v>14528</v>
      </c>
      <c r="O350" s="1">
        <v>4096</v>
      </c>
      <c r="P350" s="1">
        <v>0</v>
      </c>
      <c r="Q350" s="1">
        <v>0</v>
      </c>
      <c r="R350" s="1">
        <v>32</v>
      </c>
      <c r="S350" s="1">
        <v>1</v>
      </c>
      <c r="T350" s="1">
        <v>0</v>
      </c>
      <c r="U350" s="1">
        <v>0</v>
      </c>
    </row>
    <row r="351" spans="1:21">
      <c r="B351">
        <v>437</v>
      </c>
      <c r="C351">
        <v>32</v>
      </c>
      <c r="D351">
        <v>224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M351">
        <v>32</v>
      </c>
      <c r="N351">
        <v>224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1:21">
      <c r="B352">
        <v>438</v>
      </c>
      <c r="C352">
        <v>32</v>
      </c>
      <c r="D352">
        <v>224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M352">
        <v>32</v>
      </c>
      <c r="N352">
        <v>224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1:21">
      <c r="B353">
        <v>439</v>
      </c>
      <c r="C353">
        <v>32</v>
      </c>
      <c r="D353">
        <v>320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M353">
        <v>32</v>
      </c>
      <c r="N353">
        <v>320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</row>
    <row r="354" spans="1:21">
      <c r="B354">
        <v>440</v>
      </c>
      <c r="C354">
        <v>32</v>
      </c>
      <c r="D354">
        <v>352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M354">
        <v>32</v>
      </c>
      <c r="N354">
        <v>352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1:21" s="1" customFormat="1">
      <c r="A355" s="1" t="s">
        <v>17</v>
      </c>
      <c r="B355" s="1">
        <v>441</v>
      </c>
      <c r="C355" s="1">
        <v>32</v>
      </c>
      <c r="D355" s="1">
        <v>11264</v>
      </c>
      <c r="E355" s="1">
        <v>1248</v>
      </c>
      <c r="F355" s="1">
        <v>0</v>
      </c>
      <c r="G355" s="1">
        <v>0</v>
      </c>
      <c r="H355" s="1">
        <v>15</v>
      </c>
      <c r="I355" s="1">
        <v>1</v>
      </c>
      <c r="J355" s="1">
        <v>0</v>
      </c>
      <c r="K355" s="1">
        <v>0</v>
      </c>
      <c r="M355" s="1">
        <v>32</v>
      </c>
      <c r="N355" s="1">
        <v>17600</v>
      </c>
      <c r="O355" s="1">
        <v>4096</v>
      </c>
      <c r="P355" s="1">
        <v>0</v>
      </c>
      <c r="Q355" s="1">
        <v>0</v>
      </c>
      <c r="R355" s="1">
        <v>32</v>
      </c>
      <c r="S355" s="1">
        <v>1</v>
      </c>
      <c r="T355" s="1">
        <v>0</v>
      </c>
      <c r="U355" s="1">
        <v>0</v>
      </c>
    </row>
    <row r="356" spans="1:21">
      <c r="B356">
        <v>442</v>
      </c>
      <c r="C356">
        <v>32</v>
      </c>
      <c r="D356">
        <v>224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M356">
        <v>32</v>
      </c>
      <c r="N356">
        <v>224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1:21">
      <c r="B357">
        <v>443</v>
      </c>
      <c r="C357">
        <v>32</v>
      </c>
      <c r="D357">
        <v>320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M357">
        <v>32</v>
      </c>
      <c r="N357">
        <v>320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>
      <c r="B358">
        <v>444</v>
      </c>
      <c r="C358">
        <v>32</v>
      </c>
      <c r="D358">
        <v>352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M358">
        <v>32</v>
      </c>
      <c r="N358">
        <v>352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1:21" s="1" customFormat="1">
      <c r="A359" s="1" t="s">
        <v>17</v>
      </c>
      <c r="B359" s="1">
        <v>445</v>
      </c>
      <c r="C359" s="1">
        <v>32</v>
      </c>
      <c r="D359" s="1">
        <v>11648</v>
      </c>
      <c r="E359" s="1">
        <v>1248</v>
      </c>
      <c r="F359" s="1">
        <v>0</v>
      </c>
      <c r="G359" s="1">
        <v>0</v>
      </c>
      <c r="H359" s="1">
        <v>15</v>
      </c>
      <c r="I359" s="1">
        <v>1</v>
      </c>
      <c r="J359" s="1">
        <v>0</v>
      </c>
      <c r="K359" s="1">
        <v>0</v>
      </c>
      <c r="M359" s="1">
        <v>32</v>
      </c>
      <c r="N359" s="1">
        <v>19552</v>
      </c>
      <c r="O359" s="1">
        <v>4096</v>
      </c>
      <c r="P359" s="1">
        <v>0</v>
      </c>
      <c r="Q359" s="1">
        <v>0</v>
      </c>
      <c r="R359" s="1">
        <v>32</v>
      </c>
      <c r="S359" s="1">
        <v>1</v>
      </c>
      <c r="T359" s="1">
        <v>0</v>
      </c>
      <c r="U359" s="1">
        <v>0</v>
      </c>
    </row>
    <row r="360" spans="1:21">
      <c r="B360">
        <v>446</v>
      </c>
      <c r="C360">
        <v>32</v>
      </c>
      <c r="D360">
        <v>256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M360">
        <v>32</v>
      </c>
      <c r="N360">
        <v>256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1:21">
      <c r="B361">
        <v>447</v>
      </c>
      <c r="C361">
        <v>32</v>
      </c>
      <c r="D361">
        <v>256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M361">
        <v>32</v>
      </c>
      <c r="N361">
        <v>256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1:21">
      <c r="B362">
        <v>448</v>
      </c>
      <c r="C362">
        <v>32</v>
      </c>
      <c r="D362">
        <v>256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M362">
        <v>32</v>
      </c>
      <c r="N362">
        <v>256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1:21">
      <c r="B363">
        <v>450</v>
      </c>
      <c r="C363">
        <v>32</v>
      </c>
      <c r="D363">
        <v>224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M363">
        <v>32</v>
      </c>
      <c r="N363">
        <v>224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>
      <c r="B364">
        <v>451</v>
      </c>
      <c r="C364">
        <v>32</v>
      </c>
      <c r="D364">
        <v>320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M364">
        <v>32</v>
      </c>
      <c r="N364">
        <v>320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>
      <c r="B365">
        <v>452</v>
      </c>
      <c r="C365">
        <v>32</v>
      </c>
      <c r="D365">
        <v>352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M365">
        <v>32</v>
      </c>
      <c r="N365">
        <v>352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 s="1" customFormat="1">
      <c r="A366" s="1" t="s">
        <v>16</v>
      </c>
      <c r="B366" s="1">
        <v>453</v>
      </c>
      <c r="C366" s="1">
        <v>32</v>
      </c>
      <c r="D366" s="1">
        <v>10208</v>
      </c>
      <c r="E366" s="1">
        <v>1056</v>
      </c>
      <c r="F366" s="1">
        <v>0</v>
      </c>
      <c r="G366" s="1">
        <v>0</v>
      </c>
      <c r="H366" s="1">
        <v>15</v>
      </c>
      <c r="I366" s="1">
        <v>1</v>
      </c>
      <c r="J366" s="1">
        <v>0</v>
      </c>
      <c r="K366" s="1">
        <v>0</v>
      </c>
      <c r="M366" s="1">
        <v>32</v>
      </c>
      <c r="N366" s="1">
        <v>15104</v>
      </c>
      <c r="O366" s="1">
        <v>4096</v>
      </c>
      <c r="P366" s="1">
        <v>0</v>
      </c>
      <c r="Q366" s="1">
        <v>0</v>
      </c>
      <c r="R366" s="1">
        <v>32</v>
      </c>
      <c r="S366" s="1">
        <v>1</v>
      </c>
      <c r="T366" s="1">
        <v>0</v>
      </c>
      <c r="U366" s="1">
        <v>0</v>
      </c>
    </row>
    <row r="367" spans="1:21">
      <c r="B367">
        <v>454</v>
      </c>
      <c r="C367">
        <v>32</v>
      </c>
      <c r="D367">
        <v>10240</v>
      </c>
      <c r="E367">
        <v>32</v>
      </c>
      <c r="F367">
        <v>0</v>
      </c>
      <c r="G367">
        <v>0</v>
      </c>
      <c r="H367">
        <v>1</v>
      </c>
      <c r="I367">
        <v>1</v>
      </c>
      <c r="J367">
        <v>0</v>
      </c>
      <c r="K367">
        <v>0</v>
      </c>
      <c r="M367">
        <v>32</v>
      </c>
      <c r="N367">
        <v>20416</v>
      </c>
      <c r="O367">
        <v>4096</v>
      </c>
      <c r="P367">
        <v>0</v>
      </c>
      <c r="Q367">
        <v>0</v>
      </c>
      <c r="R367">
        <v>32</v>
      </c>
      <c r="S367">
        <v>1</v>
      </c>
      <c r="T367">
        <v>0</v>
      </c>
      <c r="U367">
        <v>0</v>
      </c>
    </row>
    <row r="368" spans="1:21">
      <c r="B368">
        <v>455</v>
      </c>
      <c r="C368">
        <v>32</v>
      </c>
      <c r="D368">
        <v>256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M368">
        <v>32</v>
      </c>
      <c r="N368">
        <v>256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1:21">
      <c r="B369">
        <v>456</v>
      </c>
      <c r="C369">
        <v>32</v>
      </c>
      <c r="D369">
        <v>224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M369">
        <v>32</v>
      </c>
      <c r="N369">
        <v>224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1:21">
      <c r="B370">
        <v>457</v>
      </c>
      <c r="C370">
        <v>32</v>
      </c>
      <c r="D370">
        <v>224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M370">
        <v>32</v>
      </c>
      <c r="N370">
        <v>224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>
      <c r="B371">
        <v>458</v>
      </c>
      <c r="C371">
        <v>32</v>
      </c>
      <c r="D371">
        <v>320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M371">
        <v>32</v>
      </c>
      <c r="N371">
        <v>320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>
      <c r="B372">
        <v>459</v>
      </c>
      <c r="C372">
        <v>32</v>
      </c>
      <c r="D372">
        <v>352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M372">
        <v>32</v>
      </c>
      <c r="N372">
        <v>352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 s="1" customFormat="1">
      <c r="A373" s="1" t="s">
        <v>16</v>
      </c>
      <c r="B373" s="1">
        <v>460</v>
      </c>
      <c r="C373" s="1">
        <v>32</v>
      </c>
      <c r="D373" s="1">
        <v>10176</v>
      </c>
      <c r="E373" s="1">
        <v>928</v>
      </c>
      <c r="F373" s="1">
        <v>0</v>
      </c>
      <c r="G373" s="1">
        <v>0</v>
      </c>
      <c r="H373" s="1">
        <v>11</v>
      </c>
      <c r="I373" s="1">
        <v>1</v>
      </c>
      <c r="J373" s="1">
        <v>0</v>
      </c>
      <c r="K373" s="1">
        <v>0</v>
      </c>
      <c r="M373" s="1">
        <v>32</v>
      </c>
      <c r="N373" s="1">
        <v>19520</v>
      </c>
      <c r="O373" s="1">
        <v>4096</v>
      </c>
      <c r="P373" s="1">
        <v>0</v>
      </c>
      <c r="Q373" s="1">
        <v>0</v>
      </c>
      <c r="R373" s="1">
        <v>32</v>
      </c>
      <c r="S373" s="1">
        <v>1</v>
      </c>
      <c r="T373" s="1">
        <v>0</v>
      </c>
      <c r="U373" s="1">
        <v>0</v>
      </c>
    </row>
    <row r="374" spans="1:21">
      <c r="B374">
        <v>461</v>
      </c>
      <c r="C374">
        <v>32</v>
      </c>
      <c r="D374">
        <v>224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M374">
        <v>32</v>
      </c>
      <c r="N374">
        <v>224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>
      <c r="B375">
        <v>462</v>
      </c>
      <c r="C375">
        <v>32</v>
      </c>
      <c r="D375">
        <v>224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M375">
        <v>32</v>
      </c>
      <c r="N375">
        <v>224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1:21">
      <c r="B376">
        <v>463</v>
      </c>
      <c r="C376">
        <v>32</v>
      </c>
      <c r="D376">
        <v>320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M376">
        <v>32</v>
      </c>
      <c r="N376">
        <v>320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1:21">
      <c r="B377">
        <v>464</v>
      </c>
      <c r="C377">
        <v>32</v>
      </c>
      <c r="D377">
        <v>352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M377">
        <v>32</v>
      </c>
      <c r="N377">
        <v>352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:21" s="1" customFormat="1">
      <c r="A378" s="1" t="s">
        <v>16</v>
      </c>
      <c r="B378" s="1">
        <v>465</v>
      </c>
      <c r="C378" s="1">
        <v>32</v>
      </c>
      <c r="D378" s="1">
        <v>11968</v>
      </c>
      <c r="E378" s="1">
        <v>992</v>
      </c>
      <c r="F378" s="1">
        <v>0</v>
      </c>
      <c r="G378" s="1">
        <v>0</v>
      </c>
      <c r="H378" s="1">
        <v>13</v>
      </c>
      <c r="I378" s="1">
        <v>1</v>
      </c>
      <c r="J378" s="1">
        <v>0</v>
      </c>
      <c r="K378" s="1">
        <v>0</v>
      </c>
      <c r="M378" s="1">
        <v>32</v>
      </c>
      <c r="N378" s="1">
        <v>25472</v>
      </c>
      <c r="O378" s="1">
        <v>4096</v>
      </c>
      <c r="P378" s="1">
        <v>0</v>
      </c>
      <c r="Q378" s="1">
        <v>0</v>
      </c>
      <c r="R378" s="1">
        <v>32</v>
      </c>
      <c r="S378" s="1">
        <v>1</v>
      </c>
      <c r="T378" s="1">
        <v>0</v>
      </c>
      <c r="U378" s="1">
        <v>0</v>
      </c>
    </row>
    <row r="379" spans="1:21">
      <c r="B379">
        <v>466</v>
      </c>
      <c r="C379">
        <v>32</v>
      </c>
      <c r="D379">
        <v>224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M379">
        <v>32</v>
      </c>
      <c r="N379">
        <v>224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1:21">
      <c r="B380">
        <v>467</v>
      </c>
      <c r="C380">
        <v>32</v>
      </c>
      <c r="D380">
        <v>320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M380">
        <v>32</v>
      </c>
      <c r="N380">
        <v>320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1:21">
      <c r="B381">
        <v>468</v>
      </c>
      <c r="C381">
        <v>32</v>
      </c>
      <c r="D381">
        <v>352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M381">
        <v>32</v>
      </c>
      <c r="N381">
        <v>352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1:21" s="1" customFormat="1">
      <c r="A382" s="1" t="s">
        <v>16</v>
      </c>
      <c r="B382" s="1">
        <v>469</v>
      </c>
      <c r="C382" s="1">
        <v>32</v>
      </c>
      <c r="D382" s="1">
        <v>11488</v>
      </c>
      <c r="E382" s="1">
        <v>1120</v>
      </c>
      <c r="F382" s="1">
        <v>0</v>
      </c>
      <c r="G382" s="1">
        <v>0</v>
      </c>
      <c r="H382" s="1">
        <v>12</v>
      </c>
      <c r="I382" s="1">
        <v>1</v>
      </c>
      <c r="J382" s="1">
        <v>0</v>
      </c>
      <c r="K382" s="1">
        <v>0</v>
      </c>
      <c r="M382" s="1">
        <v>32</v>
      </c>
      <c r="N382" s="1">
        <v>24320</v>
      </c>
      <c r="O382" s="1">
        <v>4096</v>
      </c>
      <c r="P382" s="1">
        <v>0</v>
      </c>
      <c r="Q382" s="1">
        <v>0</v>
      </c>
      <c r="R382" s="1">
        <v>32</v>
      </c>
      <c r="S382" s="1">
        <v>1</v>
      </c>
      <c r="T382" s="1">
        <v>0</v>
      </c>
      <c r="U382" s="1">
        <v>0</v>
      </c>
    </row>
    <row r="383" spans="1:21">
      <c r="B383">
        <v>470</v>
      </c>
      <c r="C383">
        <v>32</v>
      </c>
      <c r="D383">
        <v>256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M383">
        <v>32</v>
      </c>
      <c r="N383">
        <v>256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>
      <c r="B384">
        <v>471</v>
      </c>
      <c r="C384">
        <v>32</v>
      </c>
      <c r="D384">
        <v>256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M384">
        <v>32</v>
      </c>
      <c r="N384">
        <v>256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1:21">
      <c r="B385">
        <v>472</v>
      </c>
      <c r="C385">
        <v>32</v>
      </c>
      <c r="D385">
        <v>256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M385">
        <v>32</v>
      </c>
      <c r="N385">
        <v>256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1:21">
      <c r="B386">
        <v>474</v>
      </c>
      <c r="C386">
        <v>32</v>
      </c>
      <c r="D386">
        <v>224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M386">
        <v>32</v>
      </c>
      <c r="N386">
        <v>224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1:21">
      <c r="B387">
        <v>475</v>
      </c>
      <c r="C387">
        <v>32</v>
      </c>
      <c r="D387">
        <v>320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M387">
        <v>32</v>
      </c>
      <c r="N387">
        <v>320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>
      <c r="B388">
        <v>476</v>
      </c>
      <c r="C388">
        <v>32</v>
      </c>
      <c r="D388">
        <v>352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M388">
        <v>32</v>
      </c>
      <c r="N388">
        <v>352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 s="1" customFormat="1">
      <c r="A389" s="1" t="s">
        <v>16</v>
      </c>
      <c r="B389" s="1">
        <v>477</v>
      </c>
      <c r="C389" s="1">
        <v>32</v>
      </c>
      <c r="D389" s="1">
        <v>10272</v>
      </c>
      <c r="E389" s="1">
        <v>1120</v>
      </c>
      <c r="F389" s="1">
        <v>0</v>
      </c>
      <c r="G389" s="1">
        <v>0</v>
      </c>
      <c r="H389" s="1">
        <v>15</v>
      </c>
      <c r="I389" s="1">
        <v>1</v>
      </c>
      <c r="J389" s="1">
        <v>0</v>
      </c>
      <c r="K389" s="1">
        <v>0</v>
      </c>
      <c r="M389" s="1">
        <v>32</v>
      </c>
      <c r="N389" s="1">
        <v>14336</v>
      </c>
      <c r="O389" s="1">
        <v>4096</v>
      </c>
      <c r="P389" s="1">
        <v>0</v>
      </c>
      <c r="Q389" s="1">
        <v>0</v>
      </c>
      <c r="R389" s="1">
        <v>32</v>
      </c>
      <c r="S389" s="1">
        <v>1</v>
      </c>
      <c r="T389" s="1">
        <v>0</v>
      </c>
      <c r="U389" s="1">
        <v>0</v>
      </c>
    </row>
    <row r="390" spans="1:21">
      <c r="B390">
        <v>478</v>
      </c>
      <c r="C390">
        <v>32</v>
      </c>
      <c r="D390">
        <v>256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M390">
        <v>32</v>
      </c>
      <c r="N390">
        <v>256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1:21">
      <c r="B391">
        <v>479</v>
      </c>
      <c r="C391">
        <v>32</v>
      </c>
      <c r="D391">
        <v>224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M391">
        <v>32</v>
      </c>
      <c r="N391">
        <v>224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>
      <c r="B392">
        <v>480</v>
      </c>
      <c r="C392">
        <v>32</v>
      </c>
      <c r="D392">
        <v>224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M392">
        <v>32</v>
      </c>
      <c r="N392">
        <v>224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1:21">
      <c r="B393">
        <v>481</v>
      </c>
      <c r="C393">
        <v>32</v>
      </c>
      <c r="D393">
        <v>320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M393">
        <v>32</v>
      </c>
      <c r="N393">
        <v>320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1:21">
      <c r="B394">
        <v>482</v>
      </c>
      <c r="C394">
        <v>32</v>
      </c>
      <c r="D394">
        <v>352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M394">
        <v>32</v>
      </c>
      <c r="N394">
        <v>352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</row>
    <row r="395" spans="1:21" s="1" customFormat="1">
      <c r="A395" s="1" t="s">
        <v>16</v>
      </c>
      <c r="B395" s="1">
        <v>483</v>
      </c>
      <c r="C395" s="1">
        <v>32</v>
      </c>
      <c r="D395" s="1">
        <v>11264</v>
      </c>
      <c r="E395" s="1">
        <v>1024</v>
      </c>
      <c r="F395" s="1">
        <v>0</v>
      </c>
      <c r="G395" s="1">
        <v>0</v>
      </c>
      <c r="H395" s="1">
        <v>15</v>
      </c>
      <c r="I395" s="1">
        <v>1</v>
      </c>
      <c r="J395" s="1">
        <v>0</v>
      </c>
      <c r="K395" s="1">
        <v>0</v>
      </c>
      <c r="M395" s="1">
        <v>32</v>
      </c>
      <c r="N395" s="1">
        <v>19712</v>
      </c>
      <c r="O395" s="1">
        <v>4096</v>
      </c>
      <c r="P395" s="1">
        <v>0</v>
      </c>
      <c r="Q395" s="1">
        <v>0</v>
      </c>
      <c r="R395" s="1">
        <v>32</v>
      </c>
      <c r="S395" s="1">
        <v>1</v>
      </c>
      <c r="T395" s="1">
        <v>0</v>
      </c>
      <c r="U395" s="1">
        <v>0</v>
      </c>
    </row>
    <row r="396" spans="1:21">
      <c r="B396">
        <v>484</v>
      </c>
      <c r="C396">
        <v>32</v>
      </c>
      <c r="D396">
        <v>224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M396">
        <v>32</v>
      </c>
      <c r="N396">
        <v>224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1:21">
      <c r="B397">
        <v>485</v>
      </c>
      <c r="C397">
        <v>32</v>
      </c>
      <c r="D397">
        <v>224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M397">
        <v>32</v>
      </c>
      <c r="N397">
        <v>224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>
      <c r="B398">
        <v>486</v>
      </c>
      <c r="C398">
        <v>32</v>
      </c>
      <c r="D398">
        <v>320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M398">
        <v>32</v>
      </c>
      <c r="N398">
        <v>320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>
      <c r="B399">
        <v>487</v>
      </c>
      <c r="C399">
        <v>32</v>
      </c>
      <c r="D399">
        <v>352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M399">
        <v>32</v>
      </c>
      <c r="N399">
        <v>352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</row>
    <row r="400" spans="1:21" s="1" customFormat="1">
      <c r="A400" s="1" t="s">
        <v>16</v>
      </c>
      <c r="B400" s="1">
        <v>488</v>
      </c>
      <c r="C400" s="1">
        <v>32</v>
      </c>
      <c r="D400" s="1">
        <v>11360</v>
      </c>
      <c r="E400" s="1">
        <v>1216</v>
      </c>
      <c r="F400" s="1">
        <v>0</v>
      </c>
      <c r="G400" s="1">
        <v>0</v>
      </c>
      <c r="H400" s="1">
        <v>14</v>
      </c>
      <c r="I400" s="1">
        <v>1</v>
      </c>
      <c r="J400" s="1">
        <v>0</v>
      </c>
      <c r="K400" s="1">
        <v>0</v>
      </c>
      <c r="M400" s="1">
        <v>32</v>
      </c>
      <c r="N400" s="1">
        <v>19520</v>
      </c>
      <c r="O400" s="1">
        <v>4096</v>
      </c>
      <c r="P400" s="1">
        <v>0</v>
      </c>
      <c r="Q400" s="1">
        <v>0</v>
      </c>
      <c r="R400" s="1">
        <v>32</v>
      </c>
      <c r="S400" s="1">
        <v>1</v>
      </c>
      <c r="T400" s="1">
        <v>0</v>
      </c>
      <c r="U400" s="1">
        <v>0</v>
      </c>
    </row>
    <row r="401" spans="1:21">
      <c r="B401">
        <v>489</v>
      </c>
      <c r="C401">
        <v>32</v>
      </c>
      <c r="D401">
        <v>224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M401">
        <v>32</v>
      </c>
      <c r="N401">
        <v>224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</row>
    <row r="402" spans="1:21">
      <c r="B402">
        <v>490</v>
      </c>
      <c r="C402">
        <v>32</v>
      </c>
      <c r="D402">
        <v>320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M402">
        <v>32</v>
      </c>
      <c r="N402">
        <v>320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1:21">
      <c r="B403">
        <v>491</v>
      </c>
      <c r="C403">
        <v>32</v>
      </c>
      <c r="D403">
        <v>352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M403">
        <v>32</v>
      </c>
      <c r="N403">
        <v>352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1:21" s="1" customFormat="1">
      <c r="A404" s="1" t="s">
        <v>16</v>
      </c>
      <c r="B404" s="1">
        <v>492</v>
      </c>
      <c r="C404" s="1">
        <v>32</v>
      </c>
      <c r="D404" s="1">
        <v>10368</v>
      </c>
      <c r="E404" s="1">
        <v>1248</v>
      </c>
      <c r="F404" s="1">
        <v>0</v>
      </c>
      <c r="G404" s="1">
        <v>0</v>
      </c>
      <c r="H404" s="1">
        <v>15</v>
      </c>
      <c r="I404" s="1">
        <v>1</v>
      </c>
      <c r="J404" s="1">
        <v>0</v>
      </c>
      <c r="K404" s="1">
        <v>0</v>
      </c>
      <c r="M404" s="1">
        <v>32</v>
      </c>
      <c r="N404" s="1">
        <v>14336</v>
      </c>
      <c r="O404" s="1">
        <v>4096</v>
      </c>
      <c r="P404" s="1">
        <v>0</v>
      </c>
      <c r="Q404" s="1">
        <v>0</v>
      </c>
      <c r="R404" s="1">
        <v>32</v>
      </c>
      <c r="S404" s="1">
        <v>1</v>
      </c>
      <c r="T404" s="1">
        <v>0</v>
      </c>
      <c r="U404" s="1">
        <v>0</v>
      </c>
    </row>
    <row r="405" spans="1:21">
      <c r="B405">
        <v>493</v>
      </c>
      <c r="C405">
        <v>32</v>
      </c>
      <c r="D405">
        <v>256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M405">
        <v>32</v>
      </c>
      <c r="N405">
        <v>256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1:21">
      <c r="B406">
        <v>494</v>
      </c>
      <c r="C406">
        <v>32</v>
      </c>
      <c r="D406">
        <v>256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M406">
        <v>32</v>
      </c>
      <c r="N406">
        <v>256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</row>
    <row r="407" spans="1:21">
      <c r="B407">
        <v>495</v>
      </c>
      <c r="C407">
        <v>32</v>
      </c>
      <c r="D407">
        <v>256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M407">
        <v>32</v>
      </c>
      <c r="N407">
        <v>256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</row>
    <row r="408" spans="1:21">
      <c r="B408">
        <v>497</v>
      </c>
      <c r="C408">
        <v>32</v>
      </c>
      <c r="D408">
        <v>224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M408">
        <v>32</v>
      </c>
      <c r="N408">
        <v>224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</row>
    <row r="409" spans="1:21">
      <c r="B409">
        <v>498</v>
      </c>
      <c r="C409">
        <v>32</v>
      </c>
      <c r="D409">
        <v>320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M409">
        <v>32</v>
      </c>
      <c r="N409">
        <v>320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</row>
    <row r="410" spans="1:21">
      <c r="B410">
        <v>499</v>
      </c>
      <c r="C410">
        <v>32</v>
      </c>
      <c r="D410">
        <v>352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M410">
        <v>32</v>
      </c>
      <c r="N410">
        <v>352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</row>
    <row r="411" spans="1:21" s="1" customFormat="1">
      <c r="A411" s="1" t="s">
        <v>16</v>
      </c>
      <c r="B411" s="1">
        <v>500</v>
      </c>
      <c r="C411" s="1">
        <v>32</v>
      </c>
      <c r="D411" s="1">
        <v>10016</v>
      </c>
      <c r="E411" s="1">
        <v>1024</v>
      </c>
      <c r="F411" s="1">
        <v>0</v>
      </c>
      <c r="G411" s="1">
        <v>0</v>
      </c>
      <c r="H411" s="1">
        <v>12</v>
      </c>
      <c r="I411" s="1">
        <v>1</v>
      </c>
      <c r="J411" s="1">
        <v>0</v>
      </c>
      <c r="K411" s="1">
        <v>0</v>
      </c>
      <c r="M411" s="1">
        <v>32</v>
      </c>
      <c r="N411" s="1">
        <v>20480</v>
      </c>
      <c r="O411" s="1">
        <v>4096</v>
      </c>
      <c r="P411" s="1">
        <v>0</v>
      </c>
      <c r="Q411" s="1">
        <v>0</v>
      </c>
      <c r="R411" s="1">
        <v>32</v>
      </c>
      <c r="S411" s="1">
        <v>1</v>
      </c>
      <c r="T411" s="1">
        <v>0</v>
      </c>
      <c r="U411" s="1">
        <v>0</v>
      </c>
    </row>
    <row r="412" spans="1:21">
      <c r="B412">
        <v>501</v>
      </c>
      <c r="C412">
        <v>32</v>
      </c>
      <c r="D412">
        <v>8192</v>
      </c>
      <c r="E412">
        <v>32</v>
      </c>
      <c r="F412">
        <v>0</v>
      </c>
      <c r="G412">
        <v>0</v>
      </c>
      <c r="H412">
        <v>1</v>
      </c>
      <c r="I412">
        <v>1</v>
      </c>
      <c r="J412">
        <v>0</v>
      </c>
      <c r="K412">
        <v>0</v>
      </c>
      <c r="M412">
        <v>32</v>
      </c>
      <c r="N412">
        <v>19104</v>
      </c>
      <c r="O412">
        <v>4096</v>
      </c>
      <c r="P412">
        <v>0</v>
      </c>
      <c r="Q412">
        <v>0</v>
      </c>
      <c r="R412">
        <v>32</v>
      </c>
      <c r="S412">
        <v>1</v>
      </c>
      <c r="T412">
        <v>0</v>
      </c>
      <c r="U412">
        <v>0</v>
      </c>
    </row>
    <row r="413" spans="1:21">
      <c r="B413">
        <v>502</v>
      </c>
      <c r="C413">
        <v>32</v>
      </c>
      <c r="D413">
        <v>256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M413">
        <v>32</v>
      </c>
      <c r="N413">
        <v>256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1:21">
      <c r="B414">
        <v>503</v>
      </c>
      <c r="C414">
        <v>32</v>
      </c>
      <c r="D414">
        <v>224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M414">
        <v>32</v>
      </c>
      <c r="N414">
        <v>224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</row>
    <row r="415" spans="1:21">
      <c r="B415">
        <v>504</v>
      </c>
      <c r="C415">
        <v>32</v>
      </c>
      <c r="D415">
        <v>224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M415">
        <v>32</v>
      </c>
      <c r="N415">
        <v>224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</row>
    <row r="416" spans="1:21">
      <c r="B416">
        <v>505</v>
      </c>
      <c r="C416">
        <v>32</v>
      </c>
      <c r="D416">
        <v>320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M416">
        <v>32</v>
      </c>
      <c r="N416">
        <v>320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</row>
    <row r="417" spans="1:21">
      <c r="B417">
        <v>506</v>
      </c>
      <c r="C417">
        <v>32</v>
      </c>
      <c r="D417">
        <v>352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M417">
        <v>32</v>
      </c>
      <c r="N417">
        <v>352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</row>
    <row r="418" spans="1:21" s="1" customFormat="1">
      <c r="A418" s="1" t="s">
        <v>16</v>
      </c>
      <c r="B418" s="1">
        <v>507</v>
      </c>
      <c r="C418" s="1">
        <v>32</v>
      </c>
      <c r="D418" s="1">
        <v>10304</v>
      </c>
      <c r="E418" s="1">
        <v>1024</v>
      </c>
      <c r="F418" s="1">
        <v>0</v>
      </c>
      <c r="G418" s="1">
        <v>0</v>
      </c>
      <c r="H418" s="1">
        <v>15</v>
      </c>
      <c r="I418" s="1">
        <v>1</v>
      </c>
      <c r="J418" s="1">
        <v>0</v>
      </c>
      <c r="K418" s="1">
        <v>0</v>
      </c>
      <c r="M418" s="1">
        <v>32</v>
      </c>
      <c r="N418" s="1">
        <v>14528</v>
      </c>
      <c r="O418" s="1">
        <v>4096</v>
      </c>
      <c r="P418" s="1">
        <v>0</v>
      </c>
      <c r="Q418" s="1">
        <v>0</v>
      </c>
      <c r="R418" s="1">
        <v>32</v>
      </c>
      <c r="S418" s="1">
        <v>1</v>
      </c>
      <c r="T418" s="1">
        <v>0</v>
      </c>
      <c r="U418" s="1">
        <v>0</v>
      </c>
    </row>
    <row r="419" spans="1:21">
      <c r="B419">
        <v>508</v>
      </c>
      <c r="C419">
        <v>32</v>
      </c>
      <c r="D419">
        <v>224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M419">
        <v>32</v>
      </c>
      <c r="N419">
        <v>224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</row>
    <row r="420" spans="1:21">
      <c r="B420">
        <v>509</v>
      </c>
      <c r="C420">
        <v>32</v>
      </c>
      <c r="D420">
        <v>224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M420">
        <v>32</v>
      </c>
      <c r="N420">
        <v>224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</row>
    <row r="421" spans="1:21">
      <c r="B421">
        <v>510</v>
      </c>
      <c r="C421">
        <v>32</v>
      </c>
      <c r="D421">
        <v>320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M421">
        <v>32</v>
      </c>
      <c r="N421">
        <v>320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</row>
    <row r="422" spans="1:21">
      <c r="B422">
        <v>511</v>
      </c>
      <c r="C422">
        <v>32</v>
      </c>
      <c r="D422">
        <v>352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M422">
        <v>32</v>
      </c>
      <c r="N422">
        <v>352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</row>
    <row r="423" spans="1:21" s="1" customFormat="1">
      <c r="A423" s="1" t="s">
        <v>16</v>
      </c>
      <c r="B423" s="1">
        <v>512</v>
      </c>
      <c r="C423" s="1">
        <v>32</v>
      </c>
      <c r="D423" s="1">
        <v>11456</v>
      </c>
      <c r="E423" s="1">
        <v>1120</v>
      </c>
      <c r="F423" s="1">
        <v>0</v>
      </c>
      <c r="G423" s="1">
        <v>0</v>
      </c>
      <c r="H423" s="1">
        <v>13</v>
      </c>
      <c r="I423" s="1">
        <v>1</v>
      </c>
      <c r="J423" s="1">
        <v>0</v>
      </c>
      <c r="K423" s="1">
        <v>0</v>
      </c>
      <c r="M423" s="1">
        <v>32</v>
      </c>
      <c r="N423" s="1">
        <v>17984</v>
      </c>
      <c r="O423" s="1">
        <v>4096</v>
      </c>
      <c r="P423" s="1">
        <v>0</v>
      </c>
      <c r="Q423" s="1">
        <v>0</v>
      </c>
      <c r="R423" s="1">
        <v>32</v>
      </c>
      <c r="S423" s="1">
        <v>1</v>
      </c>
      <c r="T423" s="1">
        <v>0</v>
      </c>
      <c r="U423" s="1">
        <v>0</v>
      </c>
    </row>
    <row r="424" spans="1:21">
      <c r="B424">
        <v>513</v>
      </c>
      <c r="C424">
        <v>32</v>
      </c>
      <c r="D424">
        <v>224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M424">
        <v>32</v>
      </c>
      <c r="N424">
        <v>224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</row>
    <row r="425" spans="1:21">
      <c r="B425">
        <v>514</v>
      </c>
      <c r="C425">
        <v>32</v>
      </c>
      <c r="D425">
        <v>320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M425">
        <v>32</v>
      </c>
      <c r="N425">
        <v>320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</row>
    <row r="426" spans="1:21">
      <c r="B426">
        <v>515</v>
      </c>
      <c r="C426">
        <v>32</v>
      </c>
      <c r="D426">
        <v>352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M426">
        <v>32</v>
      </c>
      <c r="N426">
        <v>352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</row>
    <row r="427" spans="1:21" s="1" customFormat="1">
      <c r="A427" s="1" t="s">
        <v>16</v>
      </c>
      <c r="B427" s="1">
        <v>516</v>
      </c>
      <c r="C427" s="1">
        <v>32</v>
      </c>
      <c r="D427" s="1">
        <v>11264</v>
      </c>
      <c r="E427" s="1">
        <v>1088</v>
      </c>
      <c r="F427" s="1">
        <v>0</v>
      </c>
      <c r="G427" s="1">
        <v>0</v>
      </c>
      <c r="H427" s="1">
        <v>15</v>
      </c>
      <c r="I427" s="1">
        <v>1</v>
      </c>
      <c r="J427" s="1">
        <v>0</v>
      </c>
      <c r="K427" s="1">
        <v>0</v>
      </c>
      <c r="M427" s="1">
        <v>32</v>
      </c>
      <c r="N427" s="1">
        <v>19552</v>
      </c>
      <c r="O427" s="1">
        <v>4096</v>
      </c>
      <c r="P427" s="1">
        <v>0</v>
      </c>
      <c r="Q427" s="1">
        <v>0</v>
      </c>
      <c r="R427" s="1">
        <v>32</v>
      </c>
      <c r="S427" s="1">
        <v>1</v>
      </c>
      <c r="T427" s="1">
        <v>0</v>
      </c>
      <c r="U427" s="1">
        <v>0</v>
      </c>
    </row>
    <row r="428" spans="1:21">
      <c r="B428">
        <v>517</v>
      </c>
      <c r="C428">
        <v>32</v>
      </c>
      <c r="D428">
        <v>256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M428">
        <v>32</v>
      </c>
      <c r="N428">
        <v>256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</row>
    <row r="429" spans="1:21">
      <c r="B429">
        <v>518</v>
      </c>
      <c r="C429">
        <v>32</v>
      </c>
      <c r="D429">
        <v>256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M429">
        <v>32</v>
      </c>
      <c r="N429">
        <v>256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</row>
    <row r="430" spans="1:21">
      <c r="B430">
        <v>519</v>
      </c>
      <c r="C430">
        <v>32</v>
      </c>
      <c r="D430">
        <v>256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M430">
        <v>32</v>
      </c>
      <c r="N430">
        <v>256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</row>
    <row r="431" spans="1:21">
      <c r="B431">
        <v>521</v>
      </c>
      <c r="C431">
        <v>32</v>
      </c>
      <c r="D431">
        <v>224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M431">
        <v>32</v>
      </c>
      <c r="N431">
        <v>224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</row>
    <row r="432" spans="1:21">
      <c r="B432">
        <v>522</v>
      </c>
      <c r="C432">
        <v>32</v>
      </c>
      <c r="D432">
        <v>320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M432">
        <v>32</v>
      </c>
      <c r="N432">
        <v>320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</row>
    <row r="433" spans="1:21">
      <c r="B433">
        <v>523</v>
      </c>
      <c r="C433">
        <v>32</v>
      </c>
      <c r="D433">
        <v>352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M433">
        <v>32</v>
      </c>
      <c r="N433">
        <v>352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</row>
    <row r="434" spans="1:21" s="1" customFormat="1">
      <c r="A434" s="1" t="s">
        <v>16</v>
      </c>
      <c r="B434" s="1">
        <v>524</v>
      </c>
      <c r="C434" s="1">
        <v>32</v>
      </c>
      <c r="D434" s="1">
        <v>10496</v>
      </c>
      <c r="E434" s="1">
        <v>1280</v>
      </c>
      <c r="F434" s="1">
        <v>0</v>
      </c>
      <c r="G434" s="1">
        <v>0</v>
      </c>
      <c r="H434" s="1">
        <v>14</v>
      </c>
      <c r="I434" s="1">
        <v>1</v>
      </c>
      <c r="J434" s="1">
        <v>0</v>
      </c>
      <c r="K434" s="1">
        <v>0</v>
      </c>
      <c r="M434" s="1">
        <v>32</v>
      </c>
      <c r="N434" s="1">
        <v>14528</v>
      </c>
      <c r="O434" s="1">
        <v>4096</v>
      </c>
      <c r="P434" s="1">
        <v>0</v>
      </c>
      <c r="Q434" s="1">
        <v>0</v>
      </c>
      <c r="R434" s="1">
        <v>32</v>
      </c>
      <c r="S434" s="1">
        <v>1</v>
      </c>
      <c r="T434" s="1">
        <v>0</v>
      </c>
      <c r="U434" s="1">
        <v>0</v>
      </c>
    </row>
    <row r="435" spans="1:21">
      <c r="B435">
        <v>525</v>
      </c>
      <c r="C435">
        <v>32</v>
      </c>
      <c r="D435">
        <v>256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M435">
        <v>32</v>
      </c>
      <c r="N435">
        <v>256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>
      <c r="B436">
        <v>526</v>
      </c>
      <c r="C436">
        <v>32</v>
      </c>
      <c r="D436">
        <v>224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M436">
        <v>32</v>
      </c>
      <c r="N436">
        <v>224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>
      <c r="B437">
        <v>527</v>
      </c>
      <c r="C437">
        <v>32</v>
      </c>
      <c r="D437">
        <v>224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M437">
        <v>32</v>
      </c>
      <c r="N437">
        <v>224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</row>
    <row r="438" spans="1:21">
      <c r="B438">
        <v>528</v>
      </c>
      <c r="C438">
        <v>32</v>
      </c>
      <c r="D438">
        <v>320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M438">
        <v>32</v>
      </c>
      <c r="N438">
        <v>320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</row>
    <row r="439" spans="1:21">
      <c r="B439">
        <v>529</v>
      </c>
      <c r="C439">
        <v>32</v>
      </c>
      <c r="D439">
        <v>352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M439">
        <v>32</v>
      </c>
      <c r="N439">
        <v>352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</row>
    <row r="440" spans="1:21" s="1" customFormat="1">
      <c r="A440" s="1" t="s">
        <v>16</v>
      </c>
      <c r="B440" s="1">
        <v>530</v>
      </c>
      <c r="C440" s="1">
        <v>32</v>
      </c>
      <c r="D440" s="1">
        <v>11680</v>
      </c>
      <c r="E440" s="1">
        <v>1248</v>
      </c>
      <c r="F440" s="1">
        <v>0</v>
      </c>
      <c r="G440" s="1">
        <v>0</v>
      </c>
      <c r="H440" s="1">
        <v>14</v>
      </c>
      <c r="I440" s="1">
        <v>1</v>
      </c>
      <c r="J440" s="1">
        <v>0</v>
      </c>
      <c r="K440" s="1">
        <v>0</v>
      </c>
      <c r="M440" s="1">
        <v>32</v>
      </c>
      <c r="N440" s="1">
        <v>18176</v>
      </c>
      <c r="O440" s="1">
        <v>4096</v>
      </c>
      <c r="P440" s="1">
        <v>0</v>
      </c>
      <c r="Q440" s="1">
        <v>0</v>
      </c>
      <c r="R440" s="1">
        <v>32</v>
      </c>
      <c r="S440" s="1">
        <v>1</v>
      </c>
      <c r="T440" s="1">
        <v>0</v>
      </c>
      <c r="U440" s="1">
        <v>0</v>
      </c>
    </row>
    <row r="441" spans="1:21">
      <c r="B441">
        <v>531</v>
      </c>
      <c r="C441">
        <v>32</v>
      </c>
      <c r="D441">
        <v>224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M441">
        <v>32</v>
      </c>
      <c r="N441">
        <v>224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</row>
    <row r="442" spans="1:21">
      <c r="B442">
        <v>532</v>
      </c>
      <c r="C442">
        <v>32</v>
      </c>
      <c r="D442">
        <v>224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M442">
        <v>32</v>
      </c>
      <c r="N442">
        <v>224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</row>
    <row r="443" spans="1:21">
      <c r="B443">
        <v>533</v>
      </c>
      <c r="C443">
        <v>32</v>
      </c>
      <c r="D443">
        <v>320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M443">
        <v>32</v>
      </c>
      <c r="N443">
        <v>320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</row>
    <row r="444" spans="1:21">
      <c r="B444">
        <v>534</v>
      </c>
      <c r="C444">
        <v>32</v>
      </c>
      <c r="D444">
        <v>352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M444">
        <v>32</v>
      </c>
      <c r="N444">
        <v>352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</row>
    <row r="445" spans="1:21" s="1" customFormat="1">
      <c r="A445" s="1" t="s">
        <v>16</v>
      </c>
      <c r="B445" s="1">
        <v>535</v>
      </c>
      <c r="C445" s="1">
        <v>32</v>
      </c>
      <c r="D445" s="1">
        <v>11904</v>
      </c>
      <c r="E445" s="1">
        <v>1280</v>
      </c>
      <c r="F445" s="1">
        <v>0</v>
      </c>
      <c r="G445" s="1">
        <v>0</v>
      </c>
      <c r="H445" s="1">
        <v>15</v>
      </c>
      <c r="I445" s="1">
        <v>1</v>
      </c>
      <c r="J445" s="1">
        <v>0</v>
      </c>
      <c r="K445" s="1">
        <v>0</v>
      </c>
      <c r="M445" s="1">
        <v>32</v>
      </c>
      <c r="N445" s="1">
        <v>23904</v>
      </c>
      <c r="O445" s="1">
        <v>4096</v>
      </c>
      <c r="P445" s="1">
        <v>0</v>
      </c>
      <c r="Q445" s="1">
        <v>0</v>
      </c>
      <c r="R445" s="1">
        <v>32</v>
      </c>
      <c r="S445" s="1">
        <v>1</v>
      </c>
      <c r="T445" s="1">
        <v>0</v>
      </c>
      <c r="U445" s="1">
        <v>0</v>
      </c>
    </row>
    <row r="446" spans="1:21">
      <c r="B446">
        <v>536</v>
      </c>
      <c r="C446">
        <v>32</v>
      </c>
      <c r="D446">
        <v>224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M446">
        <v>32</v>
      </c>
      <c r="N446">
        <v>224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</row>
    <row r="447" spans="1:21">
      <c r="B447">
        <v>537</v>
      </c>
      <c r="C447">
        <v>32</v>
      </c>
      <c r="D447">
        <v>320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M447">
        <v>32</v>
      </c>
      <c r="N447">
        <v>320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</row>
    <row r="448" spans="1:21">
      <c r="B448">
        <v>538</v>
      </c>
      <c r="C448">
        <v>32</v>
      </c>
      <c r="D448">
        <v>352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M448">
        <v>32</v>
      </c>
      <c r="N448">
        <v>352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</row>
    <row r="449" spans="1:21" s="1" customFormat="1">
      <c r="A449" s="1" t="s">
        <v>16</v>
      </c>
      <c r="B449" s="1">
        <v>539</v>
      </c>
      <c r="C449" s="1">
        <v>32</v>
      </c>
      <c r="D449" s="1">
        <v>12416</v>
      </c>
      <c r="E449" s="1">
        <v>992</v>
      </c>
      <c r="F449" s="1">
        <v>0</v>
      </c>
      <c r="G449" s="1">
        <v>0</v>
      </c>
      <c r="H449" s="1">
        <v>15</v>
      </c>
      <c r="I449" s="1">
        <v>1</v>
      </c>
      <c r="J449" s="1">
        <v>0</v>
      </c>
      <c r="K449" s="1">
        <v>0</v>
      </c>
      <c r="M449" s="1">
        <v>32</v>
      </c>
      <c r="N449" s="1">
        <v>24512</v>
      </c>
      <c r="O449" s="1">
        <v>4096</v>
      </c>
      <c r="P449" s="1">
        <v>0</v>
      </c>
      <c r="Q449" s="1">
        <v>0</v>
      </c>
      <c r="R449" s="1">
        <v>32</v>
      </c>
      <c r="S449" s="1">
        <v>1</v>
      </c>
      <c r="T449" s="1">
        <v>0</v>
      </c>
      <c r="U449" s="1">
        <v>0</v>
      </c>
    </row>
    <row r="450" spans="1:21">
      <c r="B450">
        <v>540</v>
      </c>
      <c r="C450">
        <v>32</v>
      </c>
      <c r="D450">
        <v>256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M450">
        <v>32</v>
      </c>
      <c r="N450">
        <v>256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</row>
    <row r="451" spans="1:21">
      <c r="B451">
        <v>541</v>
      </c>
      <c r="C451">
        <v>32</v>
      </c>
      <c r="D451">
        <v>256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M451">
        <v>32</v>
      </c>
      <c r="N451">
        <v>256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</row>
    <row r="452" spans="1:21">
      <c r="B452">
        <v>542</v>
      </c>
      <c r="C452">
        <v>32</v>
      </c>
      <c r="D452">
        <v>256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M452">
        <v>32</v>
      </c>
      <c r="N452">
        <v>256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>
      <c r="B453">
        <v>544</v>
      </c>
      <c r="C453">
        <v>32</v>
      </c>
      <c r="D453">
        <v>224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M453">
        <v>32</v>
      </c>
      <c r="N453">
        <v>224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</row>
    <row r="454" spans="1:21">
      <c r="B454">
        <v>545</v>
      </c>
      <c r="C454">
        <v>32</v>
      </c>
      <c r="D454">
        <v>320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M454">
        <v>32</v>
      </c>
      <c r="N454">
        <v>320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</row>
    <row r="455" spans="1:21">
      <c r="B455">
        <v>546</v>
      </c>
      <c r="C455">
        <v>32</v>
      </c>
      <c r="D455">
        <v>352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M455">
        <v>32</v>
      </c>
      <c r="N455">
        <v>352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</row>
    <row r="456" spans="1:21" s="1" customFormat="1">
      <c r="A456" s="1" t="s">
        <v>15</v>
      </c>
      <c r="B456" s="1">
        <v>547</v>
      </c>
      <c r="C456" s="1">
        <v>32</v>
      </c>
      <c r="D456" s="1">
        <v>10304</v>
      </c>
      <c r="E456" s="1">
        <v>1216</v>
      </c>
      <c r="F456" s="1">
        <v>0</v>
      </c>
      <c r="G456" s="1">
        <v>0</v>
      </c>
      <c r="H456" s="1">
        <v>13</v>
      </c>
      <c r="I456" s="1">
        <v>1</v>
      </c>
      <c r="J456" s="1">
        <v>0</v>
      </c>
      <c r="K456" s="1">
        <v>0</v>
      </c>
      <c r="M456" s="1">
        <v>32</v>
      </c>
      <c r="N456" s="1">
        <v>14528</v>
      </c>
      <c r="O456" s="1">
        <v>4096</v>
      </c>
      <c r="P456" s="1">
        <v>0</v>
      </c>
      <c r="Q456" s="1">
        <v>0</v>
      </c>
      <c r="R456" s="1">
        <v>32</v>
      </c>
      <c r="S456" s="1">
        <v>1</v>
      </c>
      <c r="T456" s="1">
        <v>0</v>
      </c>
      <c r="U456" s="1">
        <v>0</v>
      </c>
    </row>
    <row r="457" spans="1:21">
      <c r="B457">
        <v>548</v>
      </c>
      <c r="C457">
        <v>32</v>
      </c>
      <c r="D457">
        <v>9248</v>
      </c>
      <c r="E457">
        <v>32</v>
      </c>
      <c r="F457">
        <v>0</v>
      </c>
      <c r="G457">
        <v>0</v>
      </c>
      <c r="H457">
        <v>1</v>
      </c>
      <c r="I457">
        <v>1</v>
      </c>
      <c r="J457">
        <v>0</v>
      </c>
      <c r="K457">
        <v>0</v>
      </c>
      <c r="M457">
        <v>32</v>
      </c>
      <c r="N457">
        <v>20416</v>
      </c>
      <c r="O457">
        <v>4096</v>
      </c>
      <c r="P457">
        <v>0</v>
      </c>
      <c r="Q457">
        <v>0</v>
      </c>
      <c r="R457">
        <v>32</v>
      </c>
      <c r="S457">
        <v>1</v>
      </c>
      <c r="T457">
        <v>0</v>
      </c>
      <c r="U457">
        <v>0</v>
      </c>
    </row>
    <row r="458" spans="1:21">
      <c r="B458">
        <v>549</v>
      </c>
      <c r="C458">
        <v>32</v>
      </c>
      <c r="D458">
        <v>256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M458">
        <v>32</v>
      </c>
      <c r="N458">
        <v>256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</row>
    <row r="459" spans="1:21">
      <c r="B459">
        <v>550</v>
      </c>
      <c r="C459">
        <v>32</v>
      </c>
      <c r="D459">
        <v>224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M459">
        <v>32</v>
      </c>
      <c r="N459">
        <v>224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</row>
    <row r="460" spans="1:21">
      <c r="B460">
        <v>551</v>
      </c>
      <c r="C460">
        <v>32</v>
      </c>
      <c r="D460">
        <v>224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M460">
        <v>32</v>
      </c>
      <c r="N460">
        <v>224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</row>
    <row r="461" spans="1:21">
      <c r="B461">
        <v>552</v>
      </c>
      <c r="C461">
        <v>32</v>
      </c>
      <c r="D461">
        <v>320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M461">
        <v>32</v>
      </c>
      <c r="N461">
        <v>320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</row>
    <row r="462" spans="1:21">
      <c r="B462">
        <v>553</v>
      </c>
      <c r="C462">
        <v>32</v>
      </c>
      <c r="D462">
        <v>352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M462">
        <v>32</v>
      </c>
      <c r="N462">
        <v>352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</row>
    <row r="463" spans="1:21" s="1" customFormat="1">
      <c r="A463" s="1" t="s">
        <v>15</v>
      </c>
      <c r="B463" s="1">
        <v>554</v>
      </c>
      <c r="C463" s="1">
        <v>32</v>
      </c>
      <c r="D463" s="1">
        <v>10144</v>
      </c>
      <c r="E463" s="1">
        <v>992</v>
      </c>
      <c r="F463" s="1">
        <v>0</v>
      </c>
      <c r="G463" s="1">
        <v>0</v>
      </c>
      <c r="H463" s="1">
        <v>15</v>
      </c>
      <c r="I463" s="1">
        <v>1</v>
      </c>
      <c r="J463" s="1">
        <v>0</v>
      </c>
      <c r="K463" s="1">
        <v>0</v>
      </c>
      <c r="M463" s="1">
        <v>32</v>
      </c>
      <c r="N463" s="1">
        <v>14528</v>
      </c>
      <c r="O463" s="1">
        <v>4096</v>
      </c>
      <c r="P463" s="1">
        <v>0</v>
      </c>
      <c r="Q463" s="1">
        <v>0</v>
      </c>
      <c r="R463" s="1">
        <v>32</v>
      </c>
      <c r="S463" s="1">
        <v>1</v>
      </c>
      <c r="T463" s="1">
        <v>0</v>
      </c>
      <c r="U463" s="1">
        <v>0</v>
      </c>
    </row>
    <row r="464" spans="1:21">
      <c r="B464">
        <v>555</v>
      </c>
      <c r="C464">
        <v>32</v>
      </c>
      <c r="D464">
        <v>224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M464">
        <v>32</v>
      </c>
      <c r="N464">
        <v>224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</row>
    <row r="465" spans="1:21">
      <c r="B465">
        <v>556</v>
      </c>
      <c r="C465">
        <v>32</v>
      </c>
      <c r="D465">
        <v>224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M465">
        <v>32</v>
      </c>
      <c r="N465">
        <v>224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</row>
    <row r="466" spans="1:21">
      <c r="B466">
        <v>557</v>
      </c>
      <c r="C466">
        <v>32</v>
      </c>
      <c r="D466">
        <v>320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M466">
        <v>32</v>
      </c>
      <c r="N466">
        <v>320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</row>
    <row r="467" spans="1:21">
      <c r="B467">
        <v>558</v>
      </c>
      <c r="C467">
        <v>32</v>
      </c>
      <c r="D467">
        <v>352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M467">
        <v>32</v>
      </c>
      <c r="N467">
        <v>352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</row>
    <row r="468" spans="1:21" s="1" customFormat="1">
      <c r="A468" s="1" t="s">
        <v>15</v>
      </c>
      <c r="B468" s="1">
        <v>559</v>
      </c>
      <c r="C468" s="1">
        <v>32</v>
      </c>
      <c r="D468" s="1">
        <v>11456</v>
      </c>
      <c r="E468" s="1">
        <v>1344</v>
      </c>
      <c r="F468" s="1">
        <v>0</v>
      </c>
      <c r="G468" s="1">
        <v>0</v>
      </c>
      <c r="H468" s="1">
        <v>14</v>
      </c>
      <c r="I468" s="1">
        <v>1</v>
      </c>
      <c r="J468" s="1">
        <v>0</v>
      </c>
      <c r="K468" s="1">
        <v>0</v>
      </c>
      <c r="M468" s="1">
        <v>32</v>
      </c>
      <c r="N468" s="1">
        <v>17024</v>
      </c>
      <c r="O468" s="1">
        <v>4096</v>
      </c>
      <c r="P468" s="1">
        <v>0</v>
      </c>
      <c r="Q468" s="1">
        <v>0</v>
      </c>
      <c r="R468" s="1">
        <v>32</v>
      </c>
      <c r="S468" s="1">
        <v>1</v>
      </c>
      <c r="T468" s="1">
        <v>0</v>
      </c>
      <c r="U468" s="1">
        <v>0</v>
      </c>
    </row>
    <row r="469" spans="1:21">
      <c r="B469">
        <v>560</v>
      </c>
      <c r="C469">
        <v>32</v>
      </c>
      <c r="D469">
        <v>224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M469">
        <v>32</v>
      </c>
      <c r="N469">
        <v>224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1">
      <c r="B470">
        <v>561</v>
      </c>
      <c r="C470">
        <v>32</v>
      </c>
      <c r="D470">
        <v>320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M470">
        <v>32</v>
      </c>
      <c r="N470">
        <v>320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</row>
    <row r="471" spans="1:21">
      <c r="B471">
        <v>562</v>
      </c>
      <c r="C471">
        <v>32</v>
      </c>
      <c r="D471">
        <v>352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M471">
        <v>32</v>
      </c>
      <c r="N471">
        <v>352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</row>
    <row r="472" spans="1:21" s="1" customFormat="1">
      <c r="A472" s="1" t="s">
        <v>15</v>
      </c>
      <c r="B472" s="1">
        <v>563</v>
      </c>
      <c r="C472" s="1">
        <v>32</v>
      </c>
      <c r="D472" s="1">
        <v>11296</v>
      </c>
      <c r="E472" s="1">
        <v>1056</v>
      </c>
      <c r="F472" s="1">
        <v>0</v>
      </c>
      <c r="G472" s="1">
        <v>0</v>
      </c>
      <c r="H472" s="1">
        <v>13</v>
      </c>
      <c r="I472" s="1">
        <v>1</v>
      </c>
      <c r="J472" s="1">
        <v>0</v>
      </c>
      <c r="K472" s="1">
        <v>0</v>
      </c>
      <c r="M472" s="1">
        <v>32</v>
      </c>
      <c r="N472" s="1">
        <v>19520</v>
      </c>
      <c r="O472" s="1">
        <v>4096</v>
      </c>
      <c r="P472" s="1">
        <v>0</v>
      </c>
      <c r="Q472" s="1">
        <v>0</v>
      </c>
      <c r="R472" s="1">
        <v>32</v>
      </c>
      <c r="S472" s="1">
        <v>1</v>
      </c>
      <c r="T472" s="1">
        <v>0</v>
      </c>
      <c r="U472" s="1">
        <v>0</v>
      </c>
    </row>
    <row r="473" spans="1:21">
      <c r="B473">
        <v>564</v>
      </c>
      <c r="C473">
        <v>32</v>
      </c>
      <c r="D473">
        <v>256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M473">
        <v>32</v>
      </c>
      <c r="N473">
        <v>256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</row>
    <row r="474" spans="1:21">
      <c r="B474">
        <v>565</v>
      </c>
      <c r="C474">
        <v>32</v>
      </c>
      <c r="D474">
        <v>256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M474">
        <v>32</v>
      </c>
      <c r="N474">
        <v>256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</row>
    <row r="475" spans="1:21">
      <c r="B475">
        <v>566</v>
      </c>
      <c r="C475">
        <v>32</v>
      </c>
      <c r="D475">
        <v>256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M475">
        <v>32</v>
      </c>
      <c r="N475">
        <v>256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>
      <c r="B476">
        <v>568</v>
      </c>
      <c r="C476">
        <v>32</v>
      </c>
      <c r="D476">
        <v>224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M476">
        <v>32</v>
      </c>
      <c r="N476">
        <v>224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</row>
    <row r="477" spans="1:21">
      <c r="B477">
        <v>569</v>
      </c>
      <c r="C477">
        <v>32</v>
      </c>
      <c r="D477">
        <v>320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M477">
        <v>32</v>
      </c>
      <c r="N477">
        <v>320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</row>
    <row r="478" spans="1:21">
      <c r="B478">
        <v>570</v>
      </c>
      <c r="C478">
        <v>32</v>
      </c>
      <c r="D478">
        <v>352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M478">
        <v>32</v>
      </c>
      <c r="N478">
        <v>352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</row>
    <row r="479" spans="1:21" s="1" customFormat="1">
      <c r="A479" s="1" t="s">
        <v>15</v>
      </c>
      <c r="B479" s="1">
        <v>571</v>
      </c>
      <c r="C479" s="1">
        <v>32</v>
      </c>
      <c r="D479" s="1">
        <v>10464</v>
      </c>
      <c r="E479" s="1">
        <v>1248</v>
      </c>
      <c r="F479" s="1">
        <v>0</v>
      </c>
      <c r="G479" s="1">
        <v>0</v>
      </c>
      <c r="H479" s="1">
        <v>16</v>
      </c>
      <c r="I479" s="1">
        <v>1</v>
      </c>
      <c r="J479" s="1">
        <v>0</v>
      </c>
      <c r="K479" s="1">
        <v>0</v>
      </c>
      <c r="M479" s="1">
        <v>32</v>
      </c>
      <c r="N479" s="1">
        <v>14400</v>
      </c>
      <c r="O479" s="1">
        <v>4096</v>
      </c>
      <c r="P479" s="1">
        <v>0</v>
      </c>
      <c r="Q479" s="1">
        <v>0</v>
      </c>
      <c r="R479" s="1">
        <v>32</v>
      </c>
      <c r="S479" s="1">
        <v>1</v>
      </c>
      <c r="T479" s="1">
        <v>0</v>
      </c>
      <c r="U479" s="1">
        <v>0</v>
      </c>
    </row>
    <row r="480" spans="1:21">
      <c r="B480">
        <v>572</v>
      </c>
      <c r="C480">
        <v>32</v>
      </c>
      <c r="D480">
        <v>256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M480">
        <v>32</v>
      </c>
      <c r="N480">
        <v>256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</row>
    <row r="481" spans="1:21">
      <c r="B481">
        <v>573</v>
      </c>
      <c r="C481">
        <v>32</v>
      </c>
      <c r="D481">
        <v>224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M481">
        <v>32</v>
      </c>
      <c r="N481">
        <v>224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</row>
    <row r="482" spans="1:21">
      <c r="B482">
        <v>574</v>
      </c>
      <c r="C482">
        <v>32</v>
      </c>
      <c r="D482">
        <v>224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M482">
        <v>32</v>
      </c>
      <c r="N482">
        <v>224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</row>
    <row r="483" spans="1:21">
      <c r="B483">
        <v>575</v>
      </c>
      <c r="C483">
        <v>32</v>
      </c>
      <c r="D483">
        <v>320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M483">
        <v>32</v>
      </c>
      <c r="N483">
        <v>320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>
      <c r="B484">
        <v>576</v>
      </c>
      <c r="C484">
        <v>32</v>
      </c>
      <c r="D484">
        <v>352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M484">
        <v>32</v>
      </c>
      <c r="N484">
        <v>352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</row>
    <row r="485" spans="1:21" s="1" customFormat="1">
      <c r="A485" s="1" t="s">
        <v>15</v>
      </c>
      <c r="B485" s="1">
        <v>577</v>
      </c>
      <c r="C485" s="1">
        <v>32</v>
      </c>
      <c r="D485" s="1">
        <v>11072</v>
      </c>
      <c r="E485" s="1">
        <v>1184</v>
      </c>
      <c r="F485" s="1">
        <v>0</v>
      </c>
      <c r="G485" s="1">
        <v>0</v>
      </c>
      <c r="H485" s="1">
        <v>14</v>
      </c>
      <c r="I485" s="1">
        <v>1</v>
      </c>
      <c r="J485" s="1">
        <v>0</v>
      </c>
      <c r="K485" s="1">
        <v>0</v>
      </c>
      <c r="M485" s="1">
        <v>32</v>
      </c>
      <c r="N485" s="1">
        <v>19904</v>
      </c>
      <c r="O485" s="1">
        <v>4096</v>
      </c>
      <c r="P485" s="1">
        <v>0</v>
      </c>
      <c r="Q485" s="1">
        <v>0</v>
      </c>
      <c r="R485" s="1">
        <v>32</v>
      </c>
      <c r="S485" s="1">
        <v>1</v>
      </c>
      <c r="T485" s="1">
        <v>0</v>
      </c>
      <c r="U485" s="1">
        <v>0</v>
      </c>
    </row>
    <row r="486" spans="1:21">
      <c r="B486">
        <v>578</v>
      </c>
      <c r="C486">
        <v>32</v>
      </c>
      <c r="D486">
        <v>224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M486">
        <v>32</v>
      </c>
      <c r="N486">
        <v>224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</row>
    <row r="487" spans="1:21">
      <c r="B487">
        <v>579</v>
      </c>
      <c r="C487">
        <v>32</v>
      </c>
      <c r="D487">
        <v>224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M487">
        <v>32</v>
      </c>
      <c r="N487">
        <v>224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</row>
    <row r="488" spans="1:21">
      <c r="B488">
        <v>580</v>
      </c>
      <c r="C488">
        <v>32</v>
      </c>
      <c r="D488">
        <v>320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M488">
        <v>32</v>
      </c>
      <c r="N488">
        <v>320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</row>
    <row r="489" spans="1:21">
      <c r="B489">
        <v>581</v>
      </c>
      <c r="C489">
        <v>32</v>
      </c>
      <c r="D489">
        <v>352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M489">
        <v>32</v>
      </c>
      <c r="N489">
        <v>352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</row>
    <row r="490" spans="1:21" s="1" customFormat="1">
      <c r="A490" s="1" t="s">
        <v>15</v>
      </c>
      <c r="B490" s="1">
        <v>582</v>
      </c>
      <c r="C490" s="1">
        <v>32</v>
      </c>
      <c r="D490" s="1">
        <v>11904</v>
      </c>
      <c r="E490" s="1">
        <v>1280</v>
      </c>
      <c r="F490" s="1">
        <v>0</v>
      </c>
      <c r="G490" s="1">
        <v>0</v>
      </c>
      <c r="H490" s="1">
        <v>15</v>
      </c>
      <c r="I490" s="1">
        <v>1</v>
      </c>
      <c r="J490" s="1">
        <v>0</v>
      </c>
      <c r="K490" s="1">
        <v>0</v>
      </c>
      <c r="M490" s="1">
        <v>32</v>
      </c>
      <c r="N490" s="1">
        <v>24896</v>
      </c>
      <c r="O490" s="1">
        <v>4096</v>
      </c>
      <c r="P490" s="1">
        <v>0</v>
      </c>
      <c r="Q490" s="1">
        <v>0</v>
      </c>
      <c r="R490" s="1">
        <v>32</v>
      </c>
      <c r="S490" s="1">
        <v>1</v>
      </c>
      <c r="T490" s="1">
        <v>0</v>
      </c>
      <c r="U490" s="1">
        <v>0</v>
      </c>
    </row>
    <row r="491" spans="1:21">
      <c r="B491">
        <v>583</v>
      </c>
      <c r="C491">
        <v>32</v>
      </c>
      <c r="D491">
        <v>224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M491">
        <v>32</v>
      </c>
      <c r="N491">
        <v>224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</row>
    <row r="492" spans="1:21">
      <c r="B492">
        <v>584</v>
      </c>
      <c r="C492">
        <v>32</v>
      </c>
      <c r="D492">
        <v>320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M492">
        <v>32</v>
      </c>
      <c r="N492">
        <v>320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</row>
    <row r="493" spans="1:21">
      <c r="B493">
        <v>585</v>
      </c>
      <c r="C493">
        <v>32</v>
      </c>
      <c r="D493">
        <v>352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M493">
        <v>32</v>
      </c>
      <c r="N493">
        <v>352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</row>
    <row r="494" spans="1:21" s="1" customFormat="1">
      <c r="A494" s="1" t="s">
        <v>15</v>
      </c>
      <c r="B494" s="1">
        <v>586</v>
      </c>
      <c r="C494" s="1">
        <v>32</v>
      </c>
      <c r="D494" s="1">
        <v>12192</v>
      </c>
      <c r="E494" s="1">
        <v>1056</v>
      </c>
      <c r="F494" s="1">
        <v>0</v>
      </c>
      <c r="G494" s="1">
        <v>0</v>
      </c>
      <c r="H494" s="1">
        <v>13</v>
      </c>
      <c r="I494" s="1">
        <v>1</v>
      </c>
      <c r="J494" s="1">
        <v>0</v>
      </c>
      <c r="K494" s="1">
        <v>0</v>
      </c>
      <c r="M494" s="1">
        <v>32</v>
      </c>
      <c r="N494" s="1">
        <v>24512</v>
      </c>
      <c r="O494" s="1">
        <v>4096</v>
      </c>
      <c r="P494" s="1">
        <v>0</v>
      </c>
      <c r="Q494" s="1">
        <v>0</v>
      </c>
      <c r="R494" s="1">
        <v>32</v>
      </c>
      <c r="S494" s="1">
        <v>1</v>
      </c>
      <c r="T494" s="1">
        <v>0</v>
      </c>
      <c r="U494" s="1">
        <v>0</v>
      </c>
    </row>
    <row r="495" spans="1:21">
      <c r="B495">
        <v>587</v>
      </c>
      <c r="C495">
        <v>32</v>
      </c>
      <c r="D495">
        <v>256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M495">
        <v>32</v>
      </c>
      <c r="N495">
        <v>256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</row>
    <row r="496" spans="1:21">
      <c r="B496">
        <v>588</v>
      </c>
      <c r="C496">
        <v>32</v>
      </c>
      <c r="D496">
        <v>256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M496">
        <v>32</v>
      </c>
      <c r="N496">
        <v>256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</row>
    <row r="497" spans="1:21">
      <c r="B497">
        <v>589</v>
      </c>
      <c r="C497">
        <v>32</v>
      </c>
      <c r="D497">
        <v>256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M497">
        <v>32</v>
      </c>
      <c r="N497">
        <v>256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</row>
    <row r="498" spans="1:21">
      <c r="B498">
        <v>591</v>
      </c>
      <c r="C498">
        <v>32</v>
      </c>
      <c r="D498">
        <v>224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M498">
        <v>32</v>
      </c>
      <c r="N498">
        <v>224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</row>
    <row r="499" spans="1:21">
      <c r="B499">
        <v>592</v>
      </c>
      <c r="C499">
        <v>32</v>
      </c>
      <c r="D499">
        <v>320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M499">
        <v>32</v>
      </c>
      <c r="N499">
        <v>320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</row>
    <row r="500" spans="1:21">
      <c r="B500">
        <v>593</v>
      </c>
      <c r="C500">
        <v>32</v>
      </c>
      <c r="D500">
        <v>352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M500">
        <v>32</v>
      </c>
      <c r="N500">
        <v>352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</row>
    <row r="501" spans="1:21" s="1" customFormat="1">
      <c r="A501" s="1" t="s">
        <v>15</v>
      </c>
      <c r="B501" s="1">
        <v>594</v>
      </c>
      <c r="C501" s="1">
        <v>32</v>
      </c>
      <c r="D501" s="1">
        <v>10304</v>
      </c>
      <c r="E501" s="1">
        <v>1248</v>
      </c>
      <c r="F501" s="1">
        <v>0</v>
      </c>
      <c r="G501" s="1">
        <v>0</v>
      </c>
      <c r="H501" s="1">
        <v>13</v>
      </c>
      <c r="I501" s="1">
        <v>1</v>
      </c>
      <c r="J501" s="1">
        <v>0</v>
      </c>
      <c r="K501" s="1">
        <v>0</v>
      </c>
      <c r="M501" s="1">
        <v>32</v>
      </c>
      <c r="N501" s="1">
        <v>17952</v>
      </c>
      <c r="O501" s="1">
        <v>4096</v>
      </c>
      <c r="P501" s="1">
        <v>0</v>
      </c>
      <c r="Q501" s="1">
        <v>0</v>
      </c>
      <c r="R501" s="1">
        <v>32</v>
      </c>
      <c r="S501" s="1">
        <v>1</v>
      </c>
      <c r="T501" s="1">
        <v>0</v>
      </c>
      <c r="U501" s="1">
        <v>0</v>
      </c>
    </row>
    <row r="502" spans="1:21">
      <c r="B502">
        <v>595</v>
      </c>
      <c r="C502">
        <v>32</v>
      </c>
      <c r="D502">
        <v>8192</v>
      </c>
      <c r="E502">
        <v>32</v>
      </c>
      <c r="F502">
        <v>0</v>
      </c>
      <c r="G502">
        <v>0</v>
      </c>
      <c r="H502">
        <v>1</v>
      </c>
      <c r="I502">
        <v>1</v>
      </c>
      <c r="J502">
        <v>0</v>
      </c>
      <c r="K502">
        <v>0</v>
      </c>
      <c r="M502">
        <v>32</v>
      </c>
      <c r="N502">
        <v>20416</v>
      </c>
      <c r="O502">
        <v>4096</v>
      </c>
      <c r="P502">
        <v>0</v>
      </c>
      <c r="Q502">
        <v>0</v>
      </c>
      <c r="R502">
        <v>32</v>
      </c>
      <c r="S502">
        <v>1</v>
      </c>
      <c r="T502">
        <v>0</v>
      </c>
      <c r="U502">
        <v>0</v>
      </c>
    </row>
    <row r="503" spans="1:21">
      <c r="B503">
        <v>596</v>
      </c>
      <c r="C503">
        <v>32</v>
      </c>
      <c r="D503">
        <v>256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M503">
        <v>32</v>
      </c>
      <c r="N503">
        <v>256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</row>
    <row r="504" spans="1:21">
      <c r="B504">
        <v>597</v>
      </c>
      <c r="C504">
        <v>32</v>
      </c>
      <c r="D504">
        <v>224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M504">
        <v>32</v>
      </c>
      <c r="N504">
        <v>224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</row>
    <row r="505" spans="1:21">
      <c r="B505">
        <v>598</v>
      </c>
      <c r="C505">
        <v>32</v>
      </c>
      <c r="D505">
        <v>224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M505">
        <v>32</v>
      </c>
      <c r="N505">
        <v>224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</row>
    <row r="506" spans="1:21">
      <c r="B506">
        <v>599</v>
      </c>
      <c r="C506">
        <v>32</v>
      </c>
      <c r="D506">
        <v>320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M506">
        <v>32</v>
      </c>
      <c r="N506">
        <v>320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</row>
    <row r="507" spans="1:21">
      <c r="B507">
        <v>600</v>
      </c>
      <c r="C507">
        <v>32</v>
      </c>
      <c r="D507">
        <v>352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M507">
        <v>32</v>
      </c>
      <c r="N507">
        <v>352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</row>
    <row r="508" spans="1:21" s="1" customFormat="1">
      <c r="A508" s="1" t="s">
        <v>15</v>
      </c>
      <c r="B508" s="1">
        <v>601</v>
      </c>
      <c r="C508" s="1">
        <v>32</v>
      </c>
      <c r="D508" s="1">
        <v>11136</v>
      </c>
      <c r="E508" s="1">
        <v>1088</v>
      </c>
      <c r="F508" s="1">
        <v>0</v>
      </c>
      <c r="G508" s="1">
        <v>0</v>
      </c>
      <c r="H508" s="1">
        <v>14</v>
      </c>
      <c r="I508" s="1">
        <v>1</v>
      </c>
      <c r="J508" s="1">
        <v>0</v>
      </c>
      <c r="K508" s="1">
        <v>0</v>
      </c>
      <c r="M508" s="1">
        <v>32</v>
      </c>
      <c r="N508" s="1">
        <v>18336</v>
      </c>
      <c r="O508" s="1">
        <v>4096</v>
      </c>
      <c r="P508" s="1">
        <v>0</v>
      </c>
      <c r="Q508" s="1">
        <v>0</v>
      </c>
      <c r="R508" s="1">
        <v>32</v>
      </c>
      <c r="S508" s="1">
        <v>1</v>
      </c>
      <c r="T508" s="1">
        <v>0</v>
      </c>
      <c r="U508" s="1">
        <v>0</v>
      </c>
    </row>
    <row r="509" spans="1:21">
      <c r="B509">
        <v>602</v>
      </c>
      <c r="C509">
        <v>32</v>
      </c>
      <c r="D509">
        <v>224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M509">
        <v>32</v>
      </c>
      <c r="N509">
        <v>224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</row>
    <row r="510" spans="1:21">
      <c r="B510">
        <v>603</v>
      </c>
      <c r="C510">
        <v>32</v>
      </c>
      <c r="D510">
        <v>224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M510">
        <v>32</v>
      </c>
      <c r="N510">
        <v>224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</row>
    <row r="511" spans="1:21">
      <c r="B511">
        <v>604</v>
      </c>
      <c r="C511">
        <v>32</v>
      </c>
      <c r="D511">
        <v>320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M511">
        <v>32</v>
      </c>
      <c r="N511">
        <v>320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</row>
    <row r="512" spans="1:21">
      <c r="B512">
        <v>605</v>
      </c>
      <c r="C512">
        <v>32</v>
      </c>
      <c r="D512">
        <v>352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M512">
        <v>32</v>
      </c>
      <c r="N512">
        <v>352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</row>
    <row r="513" spans="1:21" s="1" customFormat="1">
      <c r="A513" s="1" t="s">
        <v>15</v>
      </c>
      <c r="B513" s="1">
        <v>606</v>
      </c>
      <c r="C513" s="1">
        <v>32</v>
      </c>
      <c r="D513" s="1">
        <v>11040</v>
      </c>
      <c r="E513" s="1">
        <v>1088</v>
      </c>
      <c r="F513" s="1">
        <v>0</v>
      </c>
      <c r="G513" s="1">
        <v>0</v>
      </c>
      <c r="H513" s="1">
        <v>12</v>
      </c>
      <c r="I513" s="1">
        <v>1</v>
      </c>
      <c r="J513" s="1">
        <v>0</v>
      </c>
      <c r="K513" s="1">
        <v>0</v>
      </c>
      <c r="M513" s="1">
        <v>32</v>
      </c>
      <c r="N513" s="1">
        <v>19456</v>
      </c>
      <c r="O513" s="1">
        <v>4096</v>
      </c>
      <c r="P513" s="1">
        <v>0</v>
      </c>
      <c r="Q513" s="1">
        <v>0</v>
      </c>
      <c r="R513" s="1">
        <v>32</v>
      </c>
      <c r="S513" s="1">
        <v>1</v>
      </c>
      <c r="T513" s="1">
        <v>0</v>
      </c>
      <c r="U513" s="1">
        <v>0</v>
      </c>
    </row>
    <row r="514" spans="1:21">
      <c r="B514">
        <v>607</v>
      </c>
      <c r="C514">
        <v>32</v>
      </c>
      <c r="D514">
        <v>224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M514">
        <v>32</v>
      </c>
      <c r="N514">
        <v>224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</row>
    <row r="515" spans="1:21">
      <c r="B515">
        <v>608</v>
      </c>
      <c r="C515">
        <v>32</v>
      </c>
      <c r="D515">
        <v>320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M515">
        <v>32</v>
      </c>
      <c r="N515">
        <v>320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</row>
    <row r="516" spans="1:21">
      <c r="B516">
        <v>609</v>
      </c>
      <c r="C516">
        <v>32</v>
      </c>
      <c r="D516">
        <v>352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M516">
        <v>32</v>
      </c>
      <c r="N516">
        <v>352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</row>
    <row r="517" spans="1:21" s="1" customFormat="1">
      <c r="A517" s="1" t="s">
        <v>15</v>
      </c>
      <c r="B517" s="1">
        <v>610</v>
      </c>
      <c r="C517" s="1">
        <v>32</v>
      </c>
      <c r="D517" s="1">
        <v>10080</v>
      </c>
      <c r="E517" s="1">
        <v>1024</v>
      </c>
      <c r="F517" s="1">
        <v>0</v>
      </c>
      <c r="G517" s="1">
        <v>0</v>
      </c>
      <c r="H517" s="1">
        <v>14</v>
      </c>
      <c r="I517" s="1">
        <v>1</v>
      </c>
      <c r="J517" s="1">
        <v>0</v>
      </c>
      <c r="K517" s="1">
        <v>0</v>
      </c>
      <c r="M517" s="1">
        <v>32</v>
      </c>
      <c r="N517" s="1">
        <v>14336</v>
      </c>
      <c r="O517" s="1">
        <v>4096</v>
      </c>
      <c r="P517" s="1">
        <v>0</v>
      </c>
      <c r="Q517" s="1">
        <v>0</v>
      </c>
      <c r="R517" s="1">
        <v>32</v>
      </c>
      <c r="S517" s="1">
        <v>1</v>
      </c>
      <c r="T517" s="1">
        <v>0</v>
      </c>
      <c r="U517" s="1">
        <v>0</v>
      </c>
    </row>
    <row r="518" spans="1:21">
      <c r="B518">
        <v>611</v>
      </c>
      <c r="C518">
        <v>32</v>
      </c>
      <c r="D518">
        <v>256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M518">
        <v>32</v>
      </c>
      <c r="N518">
        <v>256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</row>
    <row r="519" spans="1:21">
      <c r="B519">
        <v>612</v>
      </c>
      <c r="C519">
        <v>32</v>
      </c>
      <c r="D519">
        <v>256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M519">
        <v>32</v>
      </c>
      <c r="N519">
        <v>256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</row>
    <row r="520" spans="1:21">
      <c r="B520">
        <v>613</v>
      </c>
      <c r="C520">
        <v>32</v>
      </c>
      <c r="D520">
        <v>256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M520">
        <v>32</v>
      </c>
      <c r="N520">
        <v>256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</row>
    <row r="521" spans="1:21">
      <c r="B521">
        <v>615</v>
      </c>
      <c r="C521">
        <v>32</v>
      </c>
      <c r="D521">
        <v>224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M521">
        <v>32</v>
      </c>
      <c r="N521">
        <v>224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</row>
    <row r="522" spans="1:21">
      <c r="B522">
        <v>616</v>
      </c>
      <c r="C522">
        <v>32</v>
      </c>
      <c r="D522">
        <v>320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M522">
        <v>32</v>
      </c>
      <c r="N522">
        <v>320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</row>
    <row r="523" spans="1:21">
      <c r="B523">
        <v>617</v>
      </c>
      <c r="C523">
        <v>32</v>
      </c>
      <c r="D523">
        <v>352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M523">
        <v>32</v>
      </c>
      <c r="N523">
        <v>352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</row>
    <row r="524" spans="1:21" s="1" customFormat="1">
      <c r="A524" s="1" t="s">
        <v>15</v>
      </c>
      <c r="B524" s="1">
        <v>618</v>
      </c>
      <c r="C524" s="1">
        <v>32</v>
      </c>
      <c r="D524" s="1">
        <v>10432</v>
      </c>
      <c r="E524" s="1">
        <v>1280</v>
      </c>
      <c r="F524" s="1">
        <v>0</v>
      </c>
      <c r="G524" s="1">
        <v>0</v>
      </c>
      <c r="H524" s="1">
        <v>15</v>
      </c>
      <c r="I524" s="1">
        <v>1</v>
      </c>
      <c r="J524" s="1">
        <v>0</v>
      </c>
      <c r="K524" s="1">
        <v>0</v>
      </c>
      <c r="M524" s="1">
        <v>32</v>
      </c>
      <c r="N524" s="1">
        <v>14336</v>
      </c>
      <c r="O524" s="1">
        <v>4096</v>
      </c>
      <c r="P524" s="1">
        <v>0</v>
      </c>
      <c r="Q524" s="1">
        <v>0</v>
      </c>
      <c r="R524" s="1">
        <v>32</v>
      </c>
      <c r="S524" s="1">
        <v>1</v>
      </c>
      <c r="T524" s="1">
        <v>0</v>
      </c>
      <c r="U524" s="1">
        <v>0</v>
      </c>
    </row>
    <row r="525" spans="1:21">
      <c r="B525">
        <v>619</v>
      </c>
      <c r="C525">
        <v>32</v>
      </c>
      <c r="D525">
        <v>256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M525">
        <v>32</v>
      </c>
      <c r="N525">
        <v>256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</row>
    <row r="526" spans="1:21">
      <c r="B526">
        <v>620</v>
      </c>
      <c r="C526">
        <v>32</v>
      </c>
      <c r="D526">
        <v>224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M526">
        <v>32</v>
      </c>
      <c r="N526">
        <v>224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</row>
    <row r="527" spans="1:21">
      <c r="B527">
        <v>621</v>
      </c>
      <c r="C527">
        <v>32</v>
      </c>
      <c r="D527">
        <v>224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M527">
        <v>32</v>
      </c>
      <c r="N527">
        <v>224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</row>
    <row r="528" spans="1:21">
      <c r="B528">
        <v>622</v>
      </c>
      <c r="C528">
        <v>32</v>
      </c>
      <c r="D528">
        <v>320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M528">
        <v>32</v>
      </c>
      <c r="N528">
        <v>320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</row>
    <row r="529" spans="1:21">
      <c r="B529">
        <v>623</v>
      </c>
      <c r="C529">
        <v>32</v>
      </c>
      <c r="D529">
        <v>352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M529">
        <v>32</v>
      </c>
      <c r="N529">
        <v>352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</row>
    <row r="530" spans="1:21" s="1" customFormat="1">
      <c r="A530" s="1" t="s">
        <v>15</v>
      </c>
      <c r="B530" s="1">
        <v>624</v>
      </c>
      <c r="C530" s="1">
        <v>32</v>
      </c>
      <c r="D530" s="1">
        <v>10144</v>
      </c>
      <c r="E530" s="1">
        <v>992</v>
      </c>
      <c r="F530" s="1">
        <v>0</v>
      </c>
      <c r="G530" s="1">
        <v>0</v>
      </c>
      <c r="H530" s="1">
        <v>13</v>
      </c>
      <c r="I530" s="1">
        <v>1</v>
      </c>
      <c r="J530" s="1">
        <v>0</v>
      </c>
      <c r="K530" s="1">
        <v>0</v>
      </c>
      <c r="M530" s="1">
        <v>32</v>
      </c>
      <c r="N530" s="1">
        <v>14528</v>
      </c>
      <c r="O530" s="1">
        <v>4096</v>
      </c>
      <c r="P530" s="1">
        <v>0</v>
      </c>
      <c r="Q530" s="1">
        <v>0</v>
      </c>
      <c r="R530" s="1">
        <v>32</v>
      </c>
      <c r="S530" s="1">
        <v>1</v>
      </c>
      <c r="T530" s="1">
        <v>0</v>
      </c>
      <c r="U530" s="1">
        <v>0</v>
      </c>
    </row>
    <row r="531" spans="1:21">
      <c r="B531">
        <v>625</v>
      </c>
      <c r="C531">
        <v>32</v>
      </c>
      <c r="D531">
        <v>224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M531">
        <v>32</v>
      </c>
      <c r="N531">
        <v>224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</row>
    <row r="532" spans="1:21">
      <c r="B532">
        <v>626</v>
      </c>
      <c r="C532">
        <v>32</v>
      </c>
      <c r="D532">
        <v>224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M532">
        <v>32</v>
      </c>
      <c r="N532">
        <v>224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</row>
    <row r="533" spans="1:21">
      <c r="B533">
        <v>627</v>
      </c>
      <c r="C533">
        <v>32</v>
      </c>
      <c r="D533">
        <v>320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M533">
        <v>32</v>
      </c>
      <c r="N533">
        <v>320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</row>
    <row r="534" spans="1:21">
      <c r="B534">
        <v>628</v>
      </c>
      <c r="C534">
        <v>32</v>
      </c>
      <c r="D534">
        <v>352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M534">
        <v>32</v>
      </c>
      <c r="N534">
        <v>352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</row>
    <row r="535" spans="1:21" s="1" customFormat="1">
      <c r="A535" s="1" t="s">
        <v>15</v>
      </c>
      <c r="B535" s="1">
        <v>629</v>
      </c>
      <c r="C535" s="1">
        <v>32</v>
      </c>
      <c r="D535" s="1">
        <v>11872</v>
      </c>
      <c r="E535" s="1">
        <v>1248</v>
      </c>
      <c r="F535" s="1">
        <v>0</v>
      </c>
      <c r="G535" s="1">
        <v>0</v>
      </c>
      <c r="H535" s="1">
        <v>13</v>
      </c>
      <c r="I535" s="1">
        <v>1</v>
      </c>
      <c r="J535" s="1">
        <v>0</v>
      </c>
      <c r="K535" s="1">
        <v>0</v>
      </c>
      <c r="M535" s="1">
        <v>32</v>
      </c>
      <c r="N535" s="1">
        <v>17376</v>
      </c>
      <c r="O535" s="1">
        <v>4096</v>
      </c>
      <c r="P535" s="1">
        <v>0</v>
      </c>
      <c r="Q535" s="1">
        <v>0</v>
      </c>
      <c r="R535" s="1">
        <v>32</v>
      </c>
      <c r="S535" s="1">
        <v>1</v>
      </c>
      <c r="T535" s="1">
        <v>0</v>
      </c>
      <c r="U535" s="1">
        <v>0</v>
      </c>
    </row>
    <row r="536" spans="1:21">
      <c r="B536">
        <v>630</v>
      </c>
      <c r="C536">
        <v>32</v>
      </c>
      <c r="D536">
        <v>224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M536">
        <v>32</v>
      </c>
      <c r="N536">
        <v>224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</row>
    <row r="537" spans="1:21">
      <c r="B537">
        <v>631</v>
      </c>
      <c r="C537">
        <v>32</v>
      </c>
      <c r="D537">
        <v>320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M537">
        <v>32</v>
      </c>
      <c r="N537">
        <v>320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</row>
    <row r="538" spans="1:21">
      <c r="B538">
        <v>632</v>
      </c>
      <c r="C538">
        <v>32</v>
      </c>
      <c r="D538">
        <v>352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M538">
        <v>32</v>
      </c>
      <c r="N538">
        <v>352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</row>
    <row r="539" spans="1:21" s="1" customFormat="1">
      <c r="A539" s="1" t="s">
        <v>15</v>
      </c>
      <c r="B539" s="1">
        <v>633</v>
      </c>
      <c r="C539" s="1">
        <v>32</v>
      </c>
      <c r="D539" s="1">
        <v>11424</v>
      </c>
      <c r="E539" s="1">
        <v>1184</v>
      </c>
      <c r="F539" s="1">
        <v>0</v>
      </c>
      <c r="G539" s="1">
        <v>0</v>
      </c>
      <c r="H539" s="1">
        <v>13</v>
      </c>
      <c r="I539" s="1">
        <v>1</v>
      </c>
      <c r="J539" s="1">
        <v>0</v>
      </c>
      <c r="K539" s="1">
        <v>0</v>
      </c>
      <c r="M539" s="1">
        <v>32</v>
      </c>
      <c r="N539" s="1">
        <v>19520</v>
      </c>
      <c r="O539" s="1">
        <v>4096</v>
      </c>
      <c r="P539" s="1">
        <v>0</v>
      </c>
      <c r="Q539" s="1">
        <v>0</v>
      </c>
      <c r="R539" s="1">
        <v>32</v>
      </c>
      <c r="S539" s="1">
        <v>1</v>
      </c>
      <c r="T539" s="1">
        <v>0</v>
      </c>
      <c r="U539" s="1">
        <v>0</v>
      </c>
    </row>
    <row r="540" spans="1:21">
      <c r="B540">
        <v>634</v>
      </c>
      <c r="C540">
        <v>32</v>
      </c>
      <c r="D540">
        <v>256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M540">
        <v>32</v>
      </c>
      <c r="N540">
        <v>256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</row>
    <row r="541" spans="1:21">
      <c r="B541">
        <v>635</v>
      </c>
      <c r="C541">
        <v>32</v>
      </c>
      <c r="D541">
        <v>256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M541">
        <v>32</v>
      </c>
      <c r="N541">
        <v>256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</row>
    <row r="542" spans="1:21">
      <c r="B542">
        <v>636</v>
      </c>
      <c r="C542">
        <v>32</v>
      </c>
      <c r="D542">
        <v>256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M542">
        <v>32</v>
      </c>
      <c r="N542">
        <v>256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</row>
    <row r="543" spans="1:21">
      <c r="B543">
        <v>638</v>
      </c>
      <c r="C543">
        <v>32</v>
      </c>
      <c r="D543">
        <v>224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M543">
        <v>32</v>
      </c>
      <c r="N543">
        <v>224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</row>
    <row r="544" spans="1:21">
      <c r="B544">
        <v>639</v>
      </c>
      <c r="C544">
        <v>32</v>
      </c>
      <c r="D544">
        <v>320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M544">
        <v>32</v>
      </c>
      <c r="N544">
        <v>320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</row>
    <row r="545" spans="1:21">
      <c r="B545">
        <v>640</v>
      </c>
      <c r="C545">
        <v>32</v>
      </c>
      <c r="D545">
        <v>352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M545">
        <v>32</v>
      </c>
      <c r="N545">
        <v>352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</row>
    <row r="546" spans="1:21" s="1" customFormat="1">
      <c r="A546" s="1" t="s">
        <v>14</v>
      </c>
      <c r="B546" s="1">
        <v>641</v>
      </c>
      <c r="C546" s="1">
        <v>32</v>
      </c>
      <c r="D546" s="1">
        <v>10496</v>
      </c>
      <c r="E546" s="1">
        <v>1248</v>
      </c>
      <c r="F546" s="1">
        <v>0</v>
      </c>
      <c r="G546" s="1">
        <v>0</v>
      </c>
      <c r="H546" s="1">
        <v>14</v>
      </c>
      <c r="I546" s="1">
        <v>1</v>
      </c>
      <c r="J546" s="1">
        <v>0</v>
      </c>
      <c r="K546" s="1">
        <v>0</v>
      </c>
      <c r="M546" s="1">
        <v>32</v>
      </c>
      <c r="N546" s="1">
        <v>14528</v>
      </c>
      <c r="O546" s="1">
        <v>4096</v>
      </c>
      <c r="P546" s="1">
        <v>0</v>
      </c>
      <c r="Q546" s="1">
        <v>0</v>
      </c>
      <c r="R546" s="1">
        <v>32</v>
      </c>
      <c r="S546" s="1">
        <v>1</v>
      </c>
      <c r="T546" s="1">
        <v>0</v>
      </c>
      <c r="U546" s="1">
        <v>0</v>
      </c>
    </row>
    <row r="547" spans="1:21">
      <c r="B547">
        <v>642</v>
      </c>
      <c r="C547">
        <v>32</v>
      </c>
      <c r="D547">
        <v>8160</v>
      </c>
      <c r="E547">
        <v>32</v>
      </c>
      <c r="F547">
        <v>0</v>
      </c>
      <c r="G547">
        <v>0</v>
      </c>
      <c r="H547">
        <v>1</v>
      </c>
      <c r="I547">
        <v>1</v>
      </c>
      <c r="J547">
        <v>0</v>
      </c>
      <c r="K547">
        <v>0</v>
      </c>
      <c r="M547">
        <v>32</v>
      </c>
      <c r="N547">
        <v>14304</v>
      </c>
      <c r="O547">
        <v>4096</v>
      </c>
      <c r="P547">
        <v>0</v>
      </c>
      <c r="Q547">
        <v>0</v>
      </c>
      <c r="R547">
        <v>32</v>
      </c>
      <c r="S547">
        <v>1</v>
      </c>
      <c r="T547">
        <v>0</v>
      </c>
      <c r="U547">
        <v>0</v>
      </c>
    </row>
    <row r="548" spans="1:21">
      <c r="B548">
        <v>643</v>
      </c>
      <c r="C548">
        <v>32</v>
      </c>
      <c r="D548">
        <v>256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M548">
        <v>32</v>
      </c>
      <c r="N548">
        <v>256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</row>
    <row r="549" spans="1:21">
      <c r="B549">
        <v>644</v>
      </c>
      <c r="C549">
        <v>32</v>
      </c>
      <c r="D549">
        <v>224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M549">
        <v>32</v>
      </c>
      <c r="N549">
        <v>224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</row>
    <row r="550" spans="1:21">
      <c r="B550">
        <v>645</v>
      </c>
      <c r="C550">
        <v>32</v>
      </c>
      <c r="D550">
        <v>224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M550">
        <v>32</v>
      </c>
      <c r="N550">
        <v>224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</row>
    <row r="551" spans="1:21">
      <c r="B551">
        <v>646</v>
      </c>
      <c r="C551">
        <v>32</v>
      </c>
      <c r="D551">
        <v>320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M551">
        <v>32</v>
      </c>
      <c r="N551">
        <v>320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</row>
    <row r="552" spans="1:21">
      <c r="B552">
        <v>647</v>
      </c>
      <c r="C552">
        <v>32</v>
      </c>
      <c r="D552">
        <v>352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M552">
        <v>32</v>
      </c>
      <c r="N552">
        <v>352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</row>
    <row r="553" spans="1:21" s="1" customFormat="1">
      <c r="A553" s="1" t="s">
        <v>14</v>
      </c>
      <c r="B553" s="1">
        <v>648</v>
      </c>
      <c r="C553" s="1">
        <v>32</v>
      </c>
      <c r="D553" s="1">
        <v>10592</v>
      </c>
      <c r="E553" s="1">
        <v>1152</v>
      </c>
      <c r="F553" s="1">
        <v>0</v>
      </c>
      <c r="G553" s="1">
        <v>0</v>
      </c>
      <c r="H553" s="1">
        <v>11</v>
      </c>
      <c r="I553" s="1">
        <v>1</v>
      </c>
      <c r="J553" s="1">
        <v>0</v>
      </c>
      <c r="K553" s="1">
        <v>0</v>
      </c>
      <c r="M553" s="1">
        <v>32</v>
      </c>
      <c r="N553" s="1">
        <v>19904</v>
      </c>
      <c r="O553" s="1">
        <v>4096</v>
      </c>
      <c r="P553" s="1">
        <v>0</v>
      </c>
      <c r="Q553" s="1">
        <v>0</v>
      </c>
      <c r="R553" s="1">
        <v>32</v>
      </c>
      <c r="S553" s="1">
        <v>1</v>
      </c>
      <c r="T553" s="1">
        <v>0</v>
      </c>
      <c r="U553" s="1">
        <v>0</v>
      </c>
    </row>
    <row r="554" spans="1:21">
      <c r="B554">
        <v>649</v>
      </c>
      <c r="C554">
        <v>32</v>
      </c>
      <c r="D554">
        <v>224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M554">
        <v>32</v>
      </c>
      <c r="N554">
        <v>224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</row>
    <row r="555" spans="1:21">
      <c r="B555">
        <v>650</v>
      </c>
      <c r="C555">
        <v>32</v>
      </c>
      <c r="D555">
        <v>224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M555">
        <v>32</v>
      </c>
      <c r="N555">
        <v>224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1">
      <c r="B556">
        <v>651</v>
      </c>
      <c r="C556">
        <v>32</v>
      </c>
      <c r="D556">
        <v>320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M556">
        <v>32</v>
      </c>
      <c r="N556">
        <v>320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</row>
    <row r="557" spans="1:21">
      <c r="B557">
        <v>652</v>
      </c>
      <c r="C557">
        <v>32</v>
      </c>
      <c r="D557">
        <v>352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M557">
        <v>32</v>
      </c>
      <c r="N557">
        <v>352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</row>
    <row r="558" spans="1:21" s="1" customFormat="1">
      <c r="A558" s="1" t="s">
        <v>14</v>
      </c>
      <c r="B558" s="1">
        <v>653</v>
      </c>
      <c r="C558" s="1">
        <v>32</v>
      </c>
      <c r="D558" s="1">
        <v>12064</v>
      </c>
      <c r="E558" s="1">
        <v>1216</v>
      </c>
      <c r="F558" s="1">
        <v>0</v>
      </c>
      <c r="G558" s="1">
        <v>0</v>
      </c>
      <c r="H558" s="1">
        <v>16</v>
      </c>
      <c r="I558" s="1">
        <v>1</v>
      </c>
      <c r="J558" s="1">
        <v>0</v>
      </c>
      <c r="K558" s="1">
        <v>0</v>
      </c>
      <c r="M558" s="1">
        <v>32</v>
      </c>
      <c r="N558" s="1">
        <v>24896</v>
      </c>
      <c r="O558" s="1">
        <v>4096</v>
      </c>
      <c r="P558" s="1">
        <v>0</v>
      </c>
      <c r="Q558" s="1">
        <v>0</v>
      </c>
      <c r="R558" s="1">
        <v>32</v>
      </c>
      <c r="S558" s="1">
        <v>1</v>
      </c>
      <c r="T558" s="1">
        <v>0</v>
      </c>
      <c r="U558" s="1">
        <v>0</v>
      </c>
    </row>
    <row r="559" spans="1:21">
      <c r="B559">
        <v>654</v>
      </c>
      <c r="C559">
        <v>32</v>
      </c>
      <c r="D559">
        <v>224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M559">
        <v>32</v>
      </c>
      <c r="N559">
        <v>224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</row>
    <row r="560" spans="1:21">
      <c r="B560">
        <v>655</v>
      </c>
      <c r="C560">
        <v>32</v>
      </c>
      <c r="D560">
        <v>320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M560">
        <v>32</v>
      </c>
      <c r="N560">
        <v>320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</row>
    <row r="561" spans="1:21">
      <c r="B561">
        <v>656</v>
      </c>
      <c r="C561">
        <v>32</v>
      </c>
      <c r="D561">
        <v>352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M561">
        <v>32</v>
      </c>
      <c r="N561">
        <v>352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</row>
    <row r="562" spans="1:21" s="1" customFormat="1">
      <c r="A562" s="1" t="s">
        <v>14</v>
      </c>
      <c r="B562" s="1">
        <v>657</v>
      </c>
      <c r="C562" s="1">
        <v>32</v>
      </c>
      <c r="D562" s="1">
        <v>12096</v>
      </c>
      <c r="E562" s="1">
        <v>928</v>
      </c>
      <c r="F562" s="1">
        <v>0</v>
      </c>
      <c r="G562" s="1">
        <v>0</v>
      </c>
      <c r="H562" s="1">
        <v>13</v>
      </c>
      <c r="I562" s="1">
        <v>1</v>
      </c>
      <c r="J562" s="1">
        <v>0</v>
      </c>
      <c r="K562" s="1">
        <v>0</v>
      </c>
      <c r="M562" s="1">
        <v>32</v>
      </c>
      <c r="N562" s="1">
        <v>24512</v>
      </c>
      <c r="O562" s="1">
        <v>4096</v>
      </c>
      <c r="P562" s="1">
        <v>0</v>
      </c>
      <c r="Q562" s="1">
        <v>0</v>
      </c>
      <c r="R562" s="1">
        <v>32</v>
      </c>
      <c r="S562" s="1">
        <v>1</v>
      </c>
      <c r="T562" s="1">
        <v>0</v>
      </c>
      <c r="U562" s="1">
        <v>0</v>
      </c>
    </row>
    <row r="563" spans="1:21">
      <c r="B563">
        <v>658</v>
      </c>
      <c r="C563">
        <v>32</v>
      </c>
      <c r="D563">
        <v>256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M563">
        <v>32</v>
      </c>
      <c r="N563">
        <v>256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</row>
    <row r="564" spans="1:21">
      <c r="B564">
        <v>659</v>
      </c>
      <c r="C564">
        <v>32</v>
      </c>
      <c r="D564">
        <v>256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M564">
        <v>32</v>
      </c>
      <c r="N564">
        <v>256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</row>
    <row r="565" spans="1:21">
      <c r="B565">
        <v>660</v>
      </c>
      <c r="C565">
        <v>32</v>
      </c>
      <c r="D565">
        <v>256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M565">
        <v>32</v>
      </c>
      <c r="N565">
        <v>256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</row>
    <row r="566" spans="1:21">
      <c r="B566">
        <v>662</v>
      </c>
      <c r="C566">
        <v>32</v>
      </c>
      <c r="D566">
        <v>224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M566">
        <v>32</v>
      </c>
      <c r="N566">
        <v>224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</row>
    <row r="567" spans="1:21">
      <c r="B567">
        <v>663</v>
      </c>
      <c r="C567">
        <v>32</v>
      </c>
      <c r="D567">
        <v>320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M567">
        <v>32</v>
      </c>
      <c r="N567">
        <v>320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</row>
    <row r="568" spans="1:21">
      <c r="B568">
        <v>664</v>
      </c>
      <c r="C568">
        <v>32</v>
      </c>
      <c r="D568">
        <v>352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M568">
        <v>32</v>
      </c>
      <c r="N568">
        <v>352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</row>
    <row r="569" spans="1:21" s="1" customFormat="1">
      <c r="A569" s="1" t="s">
        <v>14</v>
      </c>
      <c r="B569" s="1">
        <v>665</v>
      </c>
      <c r="C569" s="1">
        <v>32</v>
      </c>
      <c r="D569" s="1">
        <v>10176</v>
      </c>
      <c r="E569" s="1">
        <v>1152</v>
      </c>
      <c r="F569" s="1">
        <v>0</v>
      </c>
      <c r="G569" s="1">
        <v>0</v>
      </c>
      <c r="H569" s="1">
        <v>14</v>
      </c>
      <c r="I569" s="1">
        <v>1</v>
      </c>
      <c r="J569" s="1">
        <v>0</v>
      </c>
      <c r="K569" s="1">
        <v>0</v>
      </c>
      <c r="M569" s="1">
        <v>32</v>
      </c>
      <c r="N569" s="1">
        <v>14304</v>
      </c>
      <c r="O569" s="1">
        <v>4096</v>
      </c>
      <c r="P569" s="1">
        <v>0</v>
      </c>
      <c r="Q569" s="1">
        <v>0</v>
      </c>
      <c r="R569" s="1">
        <v>32</v>
      </c>
      <c r="S569" s="1">
        <v>1</v>
      </c>
      <c r="T569" s="1">
        <v>0</v>
      </c>
      <c r="U569" s="1">
        <v>0</v>
      </c>
    </row>
    <row r="570" spans="1:21">
      <c r="B570">
        <v>666</v>
      </c>
      <c r="C570">
        <v>32</v>
      </c>
      <c r="D570">
        <v>256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M570">
        <v>32</v>
      </c>
      <c r="N570">
        <v>256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</row>
    <row r="571" spans="1:21">
      <c r="B571">
        <v>667</v>
      </c>
      <c r="C571">
        <v>32</v>
      </c>
      <c r="D571">
        <v>224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M571">
        <v>32</v>
      </c>
      <c r="N571">
        <v>224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</row>
    <row r="572" spans="1:21">
      <c r="B572">
        <v>668</v>
      </c>
      <c r="C572">
        <v>32</v>
      </c>
      <c r="D572">
        <v>224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M572">
        <v>32</v>
      </c>
      <c r="N572">
        <v>224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</row>
    <row r="573" spans="1:21">
      <c r="B573">
        <v>669</v>
      </c>
      <c r="C573">
        <v>32</v>
      </c>
      <c r="D573">
        <v>320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M573">
        <v>32</v>
      </c>
      <c r="N573">
        <v>320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</row>
    <row r="574" spans="1:21">
      <c r="B574">
        <v>670</v>
      </c>
      <c r="C574">
        <v>32</v>
      </c>
      <c r="D574">
        <v>352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M574">
        <v>32</v>
      </c>
      <c r="N574">
        <v>352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</row>
    <row r="575" spans="1:21" s="1" customFormat="1">
      <c r="A575" s="1" t="s">
        <v>14</v>
      </c>
      <c r="B575" s="1">
        <v>671</v>
      </c>
      <c r="C575" s="1">
        <v>32</v>
      </c>
      <c r="D575" s="1">
        <v>10304</v>
      </c>
      <c r="E575" s="1">
        <v>1280</v>
      </c>
      <c r="F575" s="1">
        <v>0</v>
      </c>
      <c r="G575" s="1">
        <v>0</v>
      </c>
      <c r="H575" s="1">
        <v>14</v>
      </c>
      <c r="I575" s="1">
        <v>1</v>
      </c>
      <c r="J575" s="1">
        <v>0</v>
      </c>
      <c r="K575" s="1">
        <v>0</v>
      </c>
      <c r="M575" s="1">
        <v>32</v>
      </c>
      <c r="N575" s="1">
        <v>14496</v>
      </c>
      <c r="O575" s="1">
        <v>4096</v>
      </c>
      <c r="P575" s="1">
        <v>0</v>
      </c>
      <c r="Q575" s="1">
        <v>0</v>
      </c>
      <c r="R575" s="1">
        <v>32</v>
      </c>
      <c r="S575" s="1">
        <v>1</v>
      </c>
      <c r="T575" s="1">
        <v>0</v>
      </c>
      <c r="U575" s="1">
        <v>0</v>
      </c>
    </row>
    <row r="576" spans="1:21">
      <c r="B576">
        <v>672</v>
      </c>
      <c r="C576">
        <v>32</v>
      </c>
      <c r="D576">
        <v>224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M576">
        <v>32</v>
      </c>
      <c r="N576">
        <v>224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</row>
    <row r="577" spans="1:21">
      <c r="B577">
        <v>673</v>
      </c>
      <c r="C577">
        <v>32</v>
      </c>
      <c r="D577">
        <v>224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M577">
        <v>32</v>
      </c>
      <c r="N577">
        <v>224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</row>
    <row r="578" spans="1:21">
      <c r="B578">
        <v>674</v>
      </c>
      <c r="C578">
        <v>32</v>
      </c>
      <c r="D578">
        <v>320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M578">
        <v>32</v>
      </c>
      <c r="N578">
        <v>320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</row>
    <row r="579" spans="1:21">
      <c r="B579">
        <v>675</v>
      </c>
      <c r="C579">
        <v>32</v>
      </c>
      <c r="D579">
        <v>352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M579">
        <v>32</v>
      </c>
      <c r="N579">
        <v>352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</row>
    <row r="580" spans="1:21" s="1" customFormat="1">
      <c r="A580" s="1" t="s">
        <v>14</v>
      </c>
      <c r="B580" s="1">
        <v>676</v>
      </c>
      <c r="C580" s="1">
        <v>32</v>
      </c>
      <c r="D580" s="1">
        <v>11584</v>
      </c>
      <c r="E580" s="1">
        <v>1088</v>
      </c>
      <c r="F580" s="1">
        <v>0</v>
      </c>
      <c r="G580" s="1">
        <v>0</v>
      </c>
      <c r="H580" s="1">
        <v>16</v>
      </c>
      <c r="I580" s="1">
        <v>1</v>
      </c>
      <c r="J580" s="1">
        <v>0</v>
      </c>
      <c r="K580" s="1">
        <v>0</v>
      </c>
      <c r="M580" s="1">
        <v>32</v>
      </c>
      <c r="N580" s="1">
        <v>18752</v>
      </c>
      <c r="O580" s="1">
        <v>4096</v>
      </c>
      <c r="P580" s="1">
        <v>0</v>
      </c>
      <c r="Q580" s="1">
        <v>0</v>
      </c>
      <c r="R580" s="1">
        <v>32</v>
      </c>
      <c r="S580" s="1">
        <v>1</v>
      </c>
      <c r="T580" s="1">
        <v>0</v>
      </c>
      <c r="U580" s="1">
        <v>0</v>
      </c>
    </row>
    <row r="581" spans="1:21">
      <c r="B581">
        <v>677</v>
      </c>
      <c r="C581">
        <v>32</v>
      </c>
      <c r="D581">
        <v>224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M581">
        <v>32</v>
      </c>
      <c r="N581">
        <v>224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>
      <c r="B582">
        <v>678</v>
      </c>
      <c r="C582">
        <v>32</v>
      </c>
      <c r="D582">
        <v>320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M582">
        <v>32</v>
      </c>
      <c r="N582">
        <v>320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</row>
    <row r="583" spans="1:21">
      <c r="B583">
        <v>679</v>
      </c>
      <c r="C583">
        <v>32</v>
      </c>
      <c r="D583">
        <v>352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M583">
        <v>32</v>
      </c>
      <c r="N583">
        <v>352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</row>
    <row r="584" spans="1:21" s="1" customFormat="1">
      <c r="A584" s="1" t="s">
        <v>14</v>
      </c>
      <c r="B584" s="1">
        <v>680</v>
      </c>
      <c r="C584" s="1">
        <v>32</v>
      </c>
      <c r="D584" s="1">
        <v>11712</v>
      </c>
      <c r="E584" s="1">
        <v>1472</v>
      </c>
      <c r="F584" s="1">
        <v>0</v>
      </c>
      <c r="G584" s="1">
        <v>0</v>
      </c>
      <c r="H584" s="1">
        <v>15</v>
      </c>
      <c r="I584" s="1">
        <v>1</v>
      </c>
      <c r="J584" s="1">
        <v>0</v>
      </c>
      <c r="K584" s="1">
        <v>0</v>
      </c>
      <c r="M584" s="1">
        <v>32</v>
      </c>
      <c r="N584" s="1">
        <v>19520</v>
      </c>
      <c r="O584" s="1">
        <v>4096</v>
      </c>
      <c r="P584" s="1">
        <v>0</v>
      </c>
      <c r="Q584" s="1">
        <v>0</v>
      </c>
      <c r="R584" s="1">
        <v>32</v>
      </c>
      <c r="S584" s="1">
        <v>1</v>
      </c>
      <c r="T584" s="1">
        <v>0</v>
      </c>
      <c r="U584" s="1">
        <v>0</v>
      </c>
    </row>
    <row r="585" spans="1:21">
      <c r="B585">
        <v>681</v>
      </c>
      <c r="C585">
        <v>32</v>
      </c>
      <c r="D585">
        <v>256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M585">
        <v>32</v>
      </c>
      <c r="N585">
        <v>256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</row>
    <row r="586" spans="1:21">
      <c r="B586">
        <v>682</v>
      </c>
      <c r="C586">
        <v>32</v>
      </c>
      <c r="D586">
        <v>256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M586">
        <v>32</v>
      </c>
      <c r="N586">
        <v>256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</row>
    <row r="587" spans="1:21">
      <c r="B587">
        <v>683</v>
      </c>
      <c r="C587">
        <v>32</v>
      </c>
      <c r="D587">
        <v>256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M587">
        <v>32</v>
      </c>
      <c r="N587">
        <v>256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</row>
    <row r="588" spans="1:21">
      <c r="B588">
        <v>685</v>
      </c>
      <c r="C588">
        <v>32</v>
      </c>
      <c r="D588">
        <v>224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M588">
        <v>32</v>
      </c>
      <c r="N588">
        <v>224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1">
      <c r="B589">
        <v>686</v>
      </c>
      <c r="C589">
        <v>32</v>
      </c>
      <c r="D589">
        <v>320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M589">
        <v>32</v>
      </c>
      <c r="N589">
        <v>320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</row>
    <row r="590" spans="1:21">
      <c r="B590">
        <v>687</v>
      </c>
      <c r="C590">
        <v>32</v>
      </c>
      <c r="D590">
        <v>352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M590">
        <v>32</v>
      </c>
      <c r="N590">
        <v>352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</row>
    <row r="591" spans="1:21" s="1" customFormat="1">
      <c r="A591" s="1" t="s">
        <v>14</v>
      </c>
      <c r="B591" s="1">
        <v>688</v>
      </c>
      <c r="C591" s="1">
        <v>32</v>
      </c>
      <c r="D591" s="1">
        <v>10080</v>
      </c>
      <c r="E591" s="1">
        <v>960</v>
      </c>
      <c r="F591" s="1">
        <v>0</v>
      </c>
      <c r="G591" s="1">
        <v>0</v>
      </c>
      <c r="H591" s="1">
        <v>14</v>
      </c>
      <c r="I591" s="1">
        <v>1</v>
      </c>
      <c r="J591" s="1">
        <v>0</v>
      </c>
      <c r="K591" s="1">
        <v>0</v>
      </c>
      <c r="M591" s="1">
        <v>32</v>
      </c>
      <c r="N591" s="1">
        <v>20480</v>
      </c>
      <c r="O591" s="1">
        <v>4096</v>
      </c>
      <c r="P591" s="1">
        <v>0</v>
      </c>
      <c r="Q591" s="1">
        <v>0</v>
      </c>
      <c r="R591" s="1">
        <v>32</v>
      </c>
      <c r="S591" s="1">
        <v>1</v>
      </c>
      <c r="T591" s="1">
        <v>0</v>
      </c>
      <c r="U591" s="1">
        <v>0</v>
      </c>
    </row>
    <row r="592" spans="1:21">
      <c r="B592">
        <v>689</v>
      </c>
      <c r="C592">
        <v>32</v>
      </c>
      <c r="D592">
        <v>8192</v>
      </c>
      <c r="E592">
        <v>32</v>
      </c>
      <c r="F592">
        <v>0</v>
      </c>
      <c r="G592">
        <v>0</v>
      </c>
      <c r="H592">
        <v>1</v>
      </c>
      <c r="I592">
        <v>1</v>
      </c>
      <c r="J592">
        <v>0</v>
      </c>
      <c r="K592">
        <v>0</v>
      </c>
      <c r="M592">
        <v>32</v>
      </c>
      <c r="N592">
        <v>19488</v>
      </c>
      <c r="O592">
        <v>4096</v>
      </c>
      <c r="P592">
        <v>0</v>
      </c>
      <c r="Q592">
        <v>0</v>
      </c>
      <c r="R592">
        <v>32</v>
      </c>
      <c r="S592">
        <v>1</v>
      </c>
      <c r="T592">
        <v>0</v>
      </c>
      <c r="U592">
        <v>0</v>
      </c>
    </row>
    <row r="593" spans="1:21">
      <c r="B593">
        <v>690</v>
      </c>
      <c r="C593">
        <v>32</v>
      </c>
      <c r="D593">
        <v>256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M593">
        <v>32</v>
      </c>
      <c r="N593">
        <v>256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</row>
    <row r="594" spans="1:21">
      <c r="B594">
        <v>691</v>
      </c>
      <c r="C594">
        <v>32</v>
      </c>
      <c r="D594">
        <v>224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M594">
        <v>32</v>
      </c>
      <c r="N594">
        <v>224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</row>
    <row r="595" spans="1:21">
      <c r="B595">
        <v>692</v>
      </c>
      <c r="C595">
        <v>32</v>
      </c>
      <c r="D595">
        <v>224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M595">
        <v>32</v>
      </c>
      <c r="N595">
        <v>224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</row>
    <row r="596" spans="1:21">
      <c r="B596">
        <v>693</v>
      </c>
      <c r="C596">
        <v>32</v>
      </c>
      <c r="D596">
        <v>320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M596">
        <v>32</v>
      </c>
      <c r="N596">
        <v>320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</row>
    <row r="597" spans="1:21">
      <c r="B597">
        <v>694</v>
      </c>
      <c r="C597">
        <v>32</v>
      </c>
      <c r="D597">
        <v>352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M597">
        <v>32</v>
      </c>
      <c r="N597">
        <v>352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</row>
    <row r="598" spans="1:21" s="1" customFormat="1">
      <c r="A598" s="1" t="s">
        <v>14</v>
      </c>
      <c r="B598" s="1">
        <v>695</v>
      </c>
      <c r="C598" s="1">
        <v>32</v>
      </c>
      <c r="D598" s="1">
        <v>11296</v>
      </c>
      <c r="E598" s="1">
        <v>1184</v>
      </c>
      <c r="F598" s="1">
        <v>0</v>
      </c>
      <c r="G598" s="1">
        <v>0</v>
      </c>
      <c r="H598" s="1">
        <v>15</v>
      </c>
      <c r="I598" s="1">
        <v>1</v>
      </c>
      <c r="J598" s="1">
        <v>0</v>
      </c>
      <c r="K598" s="1">
        <v>0</v>
      </c>
      <c r="M598" s="1">
        <v>32</v>
      </c>
      <c r="N598" s="1">
        <v>18944</v>
      </c>
      <c r="O598" s="1">
        <v>4096</v>
      </c>
      <c r="P598" s="1">
        <v>0</v>
      </c>
      <c r="Q598" s="1">
        <v>0</v>
      </c>
      <c r="R598" s="1">
        <v>32</v>
      </c>
      <c r="S598" s="1">
        <v>1</v>
      </c>
      <c r="T598" s="1">
        <v>0</v>
      </c>
      <c r="U598" s="1">
        <v>0</v>
      </c>
    </row>
    <row r="599" spans="1:21">
      <c r="B599">
        <v>696</v>
      </c>
      <c r="C599">
        <v>32</v>
      </c>
      <c r="D599">
        <v>224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M599">
        <v>32</v>
      </c>
      <c r="N599">
        <v>224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</row>
    <row r="600" spans="1:21">
      <c r="B600">
        <v>697</v>
      </c>
      <c r="C600">
        <v>32</v>
      </c>
      <c r="D600">
        <v>224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M600">
        <v>32</v>
      </c>
      <c r="N600">
        <v>224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</row>
    <row r="601" spans="1:21">
      <c r="B601">
        <v>698</v>
      </c>
      <c r="C601">
        <v>32</v>
      </c>
      <c r="D601">
        <v>320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M601">
        <v>32</v>
      </c>
      <c r="N601">
        <v>320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</row>
    <row r="602" spans="1:21">
      <c r="B602">
        <v>699</v>
      </c>
      <c r="C602">
        <v>32</v>
      </c>
      <c r="D602">
        <v>352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M602">
        <v>32</v>
      </c>
      <c r="N602">
        <v>352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</row>
    <row r="603" spans="1:21" s="1" customFormat="1">
      <c r="A603" s="1" t="s">
        <v>14</v>
      </c>
      <c r="B603" s="1">
        <v>700</v>
      </c>
      <c r="C603" s="1">
        <v>32</v>
      </c>
      <c r="D603" s="1">
        <v>12352</v>
      </c>
      <c r="E603" s="1">
        <v>1088</v>
      </c>
      <c r="F603" s="1">
        <v>0</v>
      </c>
      <c r="G603" s="1">
        <v>0</v>
      </c>
      <c r="H603" s="1">
        <v>12</v>
      </c>
      <c r="I603" s="1">
        <v>1</v>
      </c>
      <c r="J603" s="1">
        <v>0</v>
      </c>
      <c r="K603" s="1">
        <v>0</v>
      </c>
      <c r="M603" s="1">
        <v>32</v>
      </c>
      <c r="N603" s="1">
        <v>24288</v>
      </c>
      <c r="O603" s="1">
        <v>4096</v>
      </c>
      <c r="P603" s="1">
        <v>0</v>
      </c>
      <c r="Q603" s="1">
        <v>0</v>
      </c>
      <c r="R603" s="1">
        <v>32</v>
      </c>
      <c r="S603" s="1">
        <v>1</v>
      </c>
      <c r="T603" s="1">
        <v>0</v>
      </c>
      <c r="U603" s="1">
        <v>0</v>
      </c>
    </row>
    <row r="604" spans="1:21">
      <c r="B604">
        <v>701</v>
      </c>
      <c r="C604">
        <v>32</v>
      </c>
      <c r="D604">
        <v>224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M604">
        <v>32</v>
      </c>
      <c r="N604">
        <v>224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</row>
    <row r="605" spans="1:21">
      <c r="B605">
        <v>702</v>
      </c>
      <c r="C605">
        <v>32</v>
      </c>
      <c r="D605">
        <v>320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M605">
        <v>32</v>
      </c>
      <c r="N605">
        <v>320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</row>
    <row r="606" spans="1:21">
      <c r="B606">
        <v>703</v>
      </c>
      <c r="C606">
        <v>32</v>
      </c>
      <c r="D606">
        <v>352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M606">
        <v>32</v>
      </c>
      <c r="N606">
        <v>352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</row>
    <row r="607" spans="1:21" s="1" customFormat="1">
      <c r="A607" s="1" t="s">
        <v>14</v>
      </c>
      <c r="B607" s="1">
        <v>704</v>
      </c>
      <c r="C607" s="1">
        <v>32</v>
      </c>
      <c r="D607" s="1">
        <v>12416</v>
      </c>
      <c r="E607" s="1">
        <v>1376</v>
      </c>
      <c r="F607" s="1">
        <v>0</v>
      </c>
      <c r="G607" s="1">
        <v>0</v>
      </c>
      <c r="H607" s="1">
        <v>15</v>
      </c>
      <c r="I607" s="1">
        <v>1</v>
      </c>
      <c r="J607" s="1">
        <v>0</v>
      </c>
      <c r="K607" s="1">
        <v>0</v>
      </c>
      <c r="M607" s="1">
        <v>32</v>
      </c>
      <c r="N607" s="1">
        <v>24512</v>
      </c>
      <c r="O607" s="1">
        <v>4096</v>
      </c>
      <c r="P607" s="1">
        <v>0</v>
      </c>
      <c r="Q607" s="1">
        <v>0</v>
      </c>
      <c r="R607" s="1">
        <v>32</v>
      </c>
      <c r="S607" s="1">
        <v>1</v>
      </c>
      <c r="T607" s="1">
        <v>0</v>
      </c>
      <c r="U607" s="1">
        <v>0</v>
      </c>
    </row>
    <row r="608" spans="1:21">
      <c r="B608">
        <v>705</v>
      </c>
      <c r="C608">
        <v>32</v>
      </c>
      <c r="D608">
        <v>256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M608">
        <v>32</v>
      </c>
      <c r="N608">
        <v>256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</row>
    <row r="609" spans="1:21">
      <c r="B609">
        <v>706</v>
      </c>
      <c r="C609">
        <v>32</v>
      </c>
      <c r="D609">
        <v>256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M609">
        <v>32</v>
      </c>
      <c r="N609">
        <v>256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</row>
    <row r="610" spans="1:21">
      <c r="B610">
        <v>707</v>
      </c>
      <c r="C610">
        <v>32</v>
      </c>
      <c r="D610">
        <v>256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M610">
        <v>32</v>
      </c>
      <c r="N610">
        <v>256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</row>
    <row r="611" spans="1:21">
      <c r="B611">
        <v>709</v>
      </c>
      <c r="C611">
        <v>32</v>
      </c>
      <c r="D611">
        <v>224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M611">
        <v>32</v>
      </c>
      <c r="N611">
        <v>224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</row>
    <row r="612" spans="1:21">
      <c r="B612">
        <v>710</v>
      </c>
      <c r="C612">
        <v>32</v>
      </c>
      <c r="D612">
        <v>320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M612">
        <v>32</v>
      </c>
      <c r="N612">
        <v>320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</row>
    <row r="613" spans="1:21">
      <c r="B613">
        <v>711</v>
      </c>
      <c r="C613">
        <v>32</v>
      </c>
      <c r="D613">
        <v>352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M613">
        <v>32</v>
      </c>
      <c r="N613">
        <v>352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</row>
    <row r="614" spans="1:21" s="1" customFormat="1">
      <c r="A614" s="1" t="s">
        <v>14</v>
      </c>
      <c r="B614" s="1">
        <v>712</v>
      </c>
      <c r="C614" s="1">
        <v>32</v>
      </c>
      <c r="D614" s="1">
        <v>10272</v>
      </c>
      <c r="E614" s="1">
        <v>1120</v>
      </c>
      <c r="F614" s="1">
        <v>0</v>
      </c>
      <c r="G614" s="1">
        <v>0</v>
      </c>
      <c r="H614" s="1">
        <v>15</v>
      </c>
      <c r="I614" s="1">
        <v>1</v>
      </c>
      <c r="J614" s="1">
        <v>0</v>
      </c>
      <c r="K614" s="1">
        <v>0</v>
      </c>
      <c r="M614" s="1">
        <v>32</v>
      </c>
      <c r="N614" s="1">
        <v>14336</v>
      </c>
      <c r="O614" s="1">
        <v>4096</v>
      </c>
      <c r="P614" s="1">
        <v>0</v>
      </c>
      <c r="Q614" s="1">
        <v>0</v>
      </c>
      <c r="R614" s="1">
        <v>32</v>
      </c>
      <c r="S614" s="1">
        <v>1</v>
      </c>
      <c r="T614" s="1">
        <v>0</v>
      </c>
      <c r="U614" s="1">
        <v>0</v>
      </c>
    </row>
    <row r="615" spans="1:21">
      <c r="B615">
        <v>713</v>
      </c>
      <c r="C615">
        <v>32</v>
      </c>
      <c r="D615">
        <v>256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M615">
        <v>32</v>
      </c>
      <c r="N615">
        <v>256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</row>
    <row r="616" spans="1:21">
      <c r="B616">
        <v>714</v>
      </c>
      <c r="C616">
        <v>32</v>
      </c>
      <c r="D616">
        <v>224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M616">
        <v>32</v>
      </c>
      <c r="N616">
        <v>224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</row>
    <row r="617" spans="1:21">
      <c r="B617">
        <v>715</v>
      </c>
      <c r="C617">
        <v>32</v>
      </c>
      <c r="D617">
        <v>224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M617">
        <v>32</v>
      </c>
      <c r="N617">
        <v>224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</row>
    <row r="618" spans="1:21">
      <c r="B618">
        <v>716</v>
      </c>
      <c r="C618">
        <v>32</v>
      </c>
      <c r="D618">
        <v>320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M618">
        <v>32</v>
      </c>
      <c r="N618">
        <v>320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</row>
    <row r="619" spans="1:21">
      <c r="B619">
        <v>717</v>
      </c>
      <c r="C619">
        <v>32</v>
      </c>
      <c r="D619">
        <v>352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M619">
        <v>32</v>
      </c>
      <c r="N619">
        <v>352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</row>
    <row r="620" spans="1:21" s="1" customFormat="1">
      <c r="A620" s="1" t="s">
        <v>14</v>
      </c>
      <c r="B620" s="1">
        <v>718</v>
      </c>
      <c r="C620" s="1">
        <v>32</v>
      </c>
      <c r="D620" s="1">
        <v>10816</v>
      </c>
      <c r="E620" s="1">
        <v>1248</v>
      </c>
      <c r="F620" s="1">
        <v>0</v>
      </c>
      <c r="G620" s="1">
        <v>0</v>
      </c>
      <c r="H620" s="1">
        <v>13</v>
      </c>
      <c r="I620" s="1">
        <v>1</v>
      </c>
      <c r="J620" s="1">
        <v>0</v>
      </c>
      <c r="K620" s="1">
        <v>0</v>
      </c>
      <c r="M620" s="1">
        <v>32</v>
      </c>
      <c r="N620" s="1">
        <v>19520</v>
      </c>
      <c r="O620" s="1">
        <v>4096</v>
      </c>
      <c r="P620" s="1">
        <v>0</v>
      </c>
      <c r="Q620" s="1">
        <v>0</v>
      </c>
      <c r="R620" s="1">
        <v>32</v>
      </c>
      <c r="S620" s="1">
        <v>1</v>
      </c>
      <c r="T620" s="1">
        <v>0</v>
      </c>
      <c r="U620" s="1">
        <v>0</v>
      </c>
    </row>
    <row r="621" spans="1:21">
      <c r="B621">
        <v>719</v>
      </c>
      <c r="C621">
        <v>32</v>
      </c>
      <c r="D621">
        <v>224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M621">
        <v>32</v>
      </c>
      <c r="N621">
        <v>224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</row>
    <row r="622" spans="1:21">
      <c r="B622">
        <v>720</v>
      </c>
      <c r="C622">
        <v>32</v>
      </c>
      <c r="D622">
        <v>224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M622">
        <v>32</v>
      </c>
      <c r="N622">
        <v>224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</row>
    <row r="623" spans="1:21">
      <c r="B623">
        <v>721</v>
      </c>
      <c r="C623">
        <v>32</v>
      </c>
      <c r="D623">
        <v>320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M623">
        <v>32</v>
      </c>
      <c r="N623">
        <v>320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</row>
    <row r="624" spans="1:21">
      <c r="B624">
        <v>722</v>
      </c>
      <c r="C624">
        <v>32</v>
      </c>
      <c r="D624">
        <v>352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M624">
        <v>32</v>
      </c>
      <c r="N624">
        <v>352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</row>
    <row r="625" spans="1:21" s="1" customFormat="1">
      <c r="A625" s="1" t="s">
        <v>14</v>
      </c>
      <c r="B625" s="1">
        <v>723</v>
      </c>
      <c r="C625" s="1">
        <v>32</v>
      </c>
      <c r="D625" s="1">
        <v>11072</v>
      </c>
      <c r="E625" s="1">
        <v>928</v>
      </c>
      <c r="F625" s="1">
        <v>0</v>
      </c>
      <c r="G625" s="1">
        <v>0</v>
      </c>
      <c r="H625" s="1">
        <v>15</v>
      </c>
      <c r="I625" s="1">
        <v>1</v>
      </c>
      <c r="J625" s="1">
        <v>0</v>
      </c>
      <c r="K625" s="1">
        <v>0</v>
      </c>
      <c r="M625" s="1">
        <v>32</v>
      </c>
      <c r="N625" s="1">
        <v>19488</v>
      </c>
      <c r="O625" s="1">
        <v>4096</v>
      </c>
      <c r="P625" s="1">
        <v>0</v>
      </c>
      <c r="Q625" s="1">
        <v>0</v>
      </c>
      <c r="R625" s="1">
        <v>32</v>
      </c>
      <c r="S625" s="1">
        <v>1</v>
      </c>
      <c r="T625" s="1">
        <v>0</v>
      </c>
      <c r="U625" s="1">
        <v>0</v>
      </c>
    </row>
    <row r="626" spans="1:21">
      <c r="B626">
        <v>724</v>
      </c>
      <c r="C626">
        <v>32</v>
      </c>
      <c r="D626">
        <v>224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M626">
        <v>32</v>
      </c>
      <c r="N626">
        <v>224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</row>
    <row r="627" spans="1:21">
      <c r="B627">
        <v>725</v>
      </c>
      <c r="C627">
        <v>32</v>
      </c>
      <c r="D627">
        <v>320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M627">
        <v>32</v>
      </c>
      <c r="N627">
        <v>320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</row>
    <row r="628" spans="1:21">
      <c r="B628">
        <v>726</v>
      </c>
      <c r="C628">
        <v>32</v>
      </c>
      <c r="D628">
        <v>352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M628">
        <v>32</v>
      </c>
      <c r="N628">
        <v>352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</row>
    <row r="629" spans="1:21" s="1" customFormat="1">
      <c r="A629" s="1" t="s">
        <v>14</v>
      </c>
      <c r="B629" s="1">
        <v>727</v>
      </c>
      <c r="C629" s="1">
        <v>32</v>
      </c>
      <c r="D629" s="1">
        <v>10240</v>
      </c>
      <c r="E629" s="1">
        <v>1216</v>
      </c>
      <c r="F629" s="1">
        <v>0</v>
      </c>
      <c r="G629" s="1">
        <v>0</v>
      </c>
      <c r="H629" s="1">
        <v>13</v>
      </c>
      <c r="I629" s="1">
        <v>1</v>
      </c>
      <c r="J629" s="1">
        <v>0</v>
      </c>
      <c r="K629" s="1">
        <v>0</v>
      </c>
      <c r="M629" s="1">
        <v>32</v>
      </c>
      <c r="N629" s="1">
        <v>14336</v>
      </c>
      <c r="O629" s="1">
        <v>4096</v>
      </c>
      <c r="P629" s="1">
        <v>0</v>
      </c>
      <c r="Q629" s="1">
        <v>0</v>
      </c>
      <c r="R629" s="1">
        <v>32</v>
      </c>
      <c r="S629" s="1">
        <v>1</v>
      </c>
      <c r="T629" s="1">
        <v>0</v>
      </c>
      <c r="U629" s="1">
        <v>0</v>
      </c>
    </row>
    <row r="630" spans="1:21">
      <c r="B630">
        <v>728</v>
      </c>
      <c r="C630">
        <v>32</v>
      </c>
      <c r="D630">
        <v>256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M630">
        <v>32</v>
      </c>
      <c r="N630">
        <v>256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</row>
    <row r="631" spans="1:21">
      <c r="B631">
        <v>729</v>
      </c>
      <c r="C631">
        <v>32</v>
      </c>
      <c r="D631">
        <v>256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M631">
        <v>32</v>
      </c>
      <c r="N631">
        <v>256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</row>
    <row r="632" spans="1:21">
      <c r="B632">
        <v>730</v>
      </c>
      <c r="C632">
        <v>32</v>
      </c>
      <c r="D632">
        <v>256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M632">
        <v>32</v>
      </c>
      <c r="N632">
        <v>256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</row>
    <row r="633" spans="1:21">
      <c r="B633">
        <v>732</v>
      </c>
      <c r="C633">
        <v>32</v>
      </c>
      <c r="D633">
        <v>224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M633">
        <v>32</v>
      </c>
      <c r="N633">
        <v>224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</row>
    <row r="634" spans="1:21">
      <c r="B634">
        <v>733</v>
      </c>
      <c r="C634">
        <v>32</v>
      </c>
      <c r="D634">
        <v>320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M634">
        <v>32</v>
      </c>
      <c r="N634">
        <v>320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</row>
    <row r="635" spans="1:21">
      <c r="B635">
        <v>734</v>
      </c>
      <c r="C635">
        <v>32</v>
      </c>
      <c r="D635">
        <v>352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M635">
        <v>32</v>
      </c>
      <c r="N635">
        <v>352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</row>
    <row r="636" spans="1:21" s="1" customFormat="1">
      <c r="A636" s="1" t="s">
        <v>13</v>
      </c>
      <c r="B636" s="1">
        <v>735</v>
      </c>
      <c r="C636" s="1">
        <v>32</v>
      </c>
      <c r="D636" s="1">
        <v>10336</v>
      </c>
      <c r="E636" s="1">
        <v>1248</v>
      </c>
      <c r="F636" s="1">
        <v>0</v>
      </c>
      <c r="G636" s="1">
        <v>0</v>
      </c>
      <c r="H636" s="1">
        <v>14</v>
      </c>
      <c r="I636" s="1">
        <v>1</v>
      </c>
      <c r="J636" s="1">
        <v>0</v>
      </c>
      <c r="K636" s="1">
        <v>0</v>
      </c>
      <c r="M636" s="1">
        <v>32</v>
      </c>
      <c r="N636" s="1">
        <v>14528</v>
      </c>
      <c r="O636" s="1">
        <v>4096</v>
      </c>
      <c r="P636" s="1">
        <v>0</v>
      </c>
      <c r="Q636" s="1">
        <v>0</v>
      </c>
      <c r="R636" s="1">
        <v>32</v>
      </c>
      <c r="S636" s="1">
        <v>1</v>
      </c>
      <c r="T636" s="1">
        <v>0</v>
      </c>
      <c r="U636" s="1">
        <v>0</v>
      </c>
    </row>
    <row r="637" spans="1:21">
      <c r="B637">
        <v>736</v>
      </c>
      <c r="C637">
        <v>32</v>
      </c>
      <c r="D637">
        <v>10368</v>
      </c>
      <c r="E637">
        <v>32</v>
      </c>
      <c r="F637">
        <v>0</v>
      </c>
      <c r="G637">
        <v>0</v>
      </c>
      <c r="H637">
        <v>1</v>
      </c>
      <c r="I637">
        <v>1</v>
      </c>
      <c r="J637">
        <v>0</v>
      </c>
      <c r="K637">
        <v>0</v>
      </c>
      <c r="M637">
        <v>32</v>
      </c>
      <c r="N637">
        <v>20416</v>
      </c>
      <c r="O637">
        <v>4096</v>
      </c>
      <c r="P637">
        <v>0</v>
      </c>
      <c r="Q637">
        <v>0</v>
      </c>
      <c r="R637">
        <v>32</v>
      </c>
      <c r="S637">
        <v>1</v>
      </c>
      <c r="T637">
        <v>0</v>
      </c>
      <c r="U637">
        <v>0</v>
      </c>
    </row>
    <row r="638" spans="1:21">
      <c r="B638">
        <v>737</v>
      </c>
      <c r="C638">
        <v>32</v>
      </c>
      <c r="D638">
        <v>256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M638">
        <v>32</v>
      </c>
      <c r="N638">
        <v>256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</row>
    <row r="639" spans="1:21">
      <c r="B639">
        <v>738</v>
      </c>
      <c r="C639">
        <v>32</v>
      </c>
      <c r="D639">
        <v>224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M639">
        <v>32</v>
      </c>
      <c r="N639">
        <v>224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</row>
    <row r="640" spans="1:21">
      <c r="B640">
        <v>739</v>
      </c>
      <c r="C640">
        <v>32</v>
      </c>
      <c r="D640">
        <v>224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M640">
        <v>32</v>
      </c>
      <c r="N640">
        <v>224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</row>
    <row r="641" spans="1:21">
      <c r="B641">
        <v>740</v>
      </c>
      <c r="C641">
        <v>32</v>
      </c>
      <c r="D641">
        <v>320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M641">
        <v>32</v>
      </c>
      <c r="N641">
        <v>320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</row>
    <row r="642" spans="1:21">
      <c r="B642">
        <v>741</v>
      </c>
      <c r="C642">
        <v>32</v>
      </c>
      <c r="D642">
        <v>352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M642">
        <v>32</v>
      </c>
      <c r="N642">
        <v>352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</row>
    <row r="643" spans="1:21" s="1" customFormat="1">
      <c r="A643" s="1" t="s">
        <v>13</v>
      </c>
      <c r="B643" s="1">
        <v>742</v>
      </c>
      <c r="C643" s="1">
        <v>32</v>
      </c>
      <c r="D643" s="1">
        <v>11360</v>
      </c>
      <c r="E643" s="1">
        <v>1088</v>
      </c>
      <c r="F643" s="1">
        <v>0</v>
      </c>
      <c r="G643" s="1">
        <v>0</v>
      </c>
      <c r="H643" s="1">
        <v>14</v>
      </c>
      <c r="I643" s="1">
        <v>1</v>
      </c>
      <c r="J643" s="1">
        <v>0</v>
      </c>
      <c r="K643" s="1">
        <v>0</v>
      </c>
      <c r="M643" s="1">
        <v>32</v>
      </c>
      <c r="N643" s="1">
        <v>18560</v>
      </c>
      <c r="O643" s="1">
        <v>4096</v>
      </c>
      <c r="P643" s="1">
        <v>0</v>
      </c>
      <c r="Q643" s="1">
        <v>0</v>
      </c>
      <c r="R643" s="1">
        <v>32</v>
      </c>
      <c r="S643" s="1">
        <v>1</v>
      </c>
      <c r="T643" s="1">
        <v>0</v>
      </c>
      <c r="U643" s="1">
        <v>0</v>
      </c>
    </row>
    <row r="644" spans="1:21">
      <c r="B644">
        <v>743</v>
      </c>
      <c r="C644">
        <v>32</v>
      </c>
      <c r="D644">
        <v>224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M644">
        <v>32</v>
      </c>
      <c r="N644">
        <v>224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</row>
    <row r="645" spans="1:21">
      <c r="B645">
        <v>744</v>
      </c>
      <c r="C645">
        <v>32</v>
      </c>
      <c r="D645">
        <v>224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M645">
        <v>32</v>
      </c>
      <c r="N645">
        <v>224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</row>
    <row r="646" spans="1:21">
      <c r="B646">
        <v>745</v>
      </c>
      <c r="C646">
        <v>32</v>
      </c>
      <c r="D646">
        <v>320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M646">
        <v>32</v>
      </c>
      <c r="N646">
        <v>320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</row>
    <row r="647" spans="1:21">
      <c r="B647">
        <v>746</v>
      </c>
      <c r="C647">
        <v>32</v>
      </c>
      <c r="D647">
        <v>352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M647">
        <v>32</v>
      </c>
      <c r="N647">
        <v>352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</row>
    <row r="648" spans="1:21" s="1" customFormat="1">
      <c r="A648" s="1" t="s">
        <v>13</v>
      </c>
      <c r="B648" s="1">
        <v>747</v>
      </c>
      <c r="C648" s="1">
        <v>32</v>
      </c>
      <c r="D648" s="1">
        <v>12128</v>
      </c>
      <c r="E648" s="1">
        <v>1120</v>
      </c>
      <c r="F648" s="1">
        <v>0</v>
      </c>
      <c r="G648" s="1">
        <v>0</v>
      </c>
      <c r="H648" s="1">
        <v>15</v>
      </c>
      <c r="I648" s="1">
        <v>1</v>
      </c>
      <c r="J648" s="1">
        <v>0</v>
      </c>
      <c r="K648" s="1">
        <v>0</v>
      </c>
      <c r="M648" s="1">
        <v>32</v>
      </c>
      <c r="N648" s="1">
        <v>25088</v>
      </c>
      <c r="O648" s="1">
        <v>4096</v>
      </c>
      <c r="P648" s="1">
        <v>0</v>
      </c>
      <c r="Q648" s="1">
        <v>0</v>
      </c>
      <c r="R648" s="1">
        <v>32</v>
      </c>
      <c r="S648" s="1">
        <v>1</v>
      </c>
      <c r="T648" s="1">
        <v>0</v>
      </c>
      <c r="U648" s="1">
        <v>0</v>
      </c>
    </row>
    <row r="649" spans="1:21">
      <c r="B649">
        <v>748</v>
      </c>
      <c r="C649">
        <v>32</v>
      </c>
      <c r="D649">
        <v>224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M649">
        <v>32</v>
      </c>
      <c r="N649">
        <v>224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</row>
    <row r="650" spans="1:21">
      <c r="B650">
        <v>749</v>
      </c>
      <c r="C650">
        <v>32</v>
      </c>
      <c r="D650">
        <v>320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M650">
        <v>32</v>
      </c>
      <c r="N650">
        <v>320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</row>
    <row r="651" spans="1:21">
      <c r="B651">
        <v>750</v>
      </c>
      <c r="C651">
        <v>32</v>
      </c>
      <c r="D651">
        <v>352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M651">
        <v>32</v>
      </c>
      <c r="N651">
        <v>352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</row>
    <row r="652" spans="1:21" s="1" customFormat="1">
      <c r="A652" s="1" t="s">
        <v>13</v>
      </c>
      <c r="B652" s="1">
        <v>751</v>
      </c>
      <c r="C652" s="1">
        <v>32</v>
      </c>
      <c r="D652" s="1">
        <v>12320</v>
      </c>
      <c r="E652" s="1">
        <v>1216</v>
      </c>
      <c r="F652" s="1">
        <v>0</v>
      </c>
      <c r="G652" s="1">
        <v>0</v>
      </c>
      <c r="H652" s="1">
        <v>15</v>
      </c>
      <c r="I652" s="1">
        <v>1</v>
      </c>
      <c r="J652" s="1">
        <v>0</v>
      </c>
      <c r="K652" s="1">
        <v>0</v>
      </c>
      <c r="M652" s="1">
        <v>32</v>
      </c>
      <c r="N652" s="1">
        <v>24512</v>
      </c>
      <c r="O652" s="1">
        <v>4096</v>
      </c>
      <c r="P652" s="1">
        <v>0</v>
      </c>
      <c r="Q652" s="1">
        <v>0</v>
      </c>
      <c r="R652" s="1">
        <v>32</v>
      </c>
      <c r="S652" s="1">
        <v>1</v>
      </c>
      <c r="T652" s="1">
        <v>0</v>
      </c>
      <c r="U652" s="1">
        <v>0</v>
      </c>
    </row>
    <row r="653" spans="1:21">
      <c r="B653">
        <v>752</v>
      </c>
      <c r="C653">
        <v>32</v>
      </c>
      <c r="D653">
        <v>256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M653">
        <v>32</v>
      </c>
      <c r="N653">
        <v>256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</row>
    <row r="654" spans="1:21">
      <c r="B654">
        <v>753</v>
      </c>
      <c r="C654">
        <v>32</v>
      </c>
      <c r="D654">
        <v>256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M654">
        <v>32</v>
      </c>
      <c r="N654">
        <v>256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</row>
    <row r="655" spans="1:21">
      <c r="B655">
        <v>754</v>
      </c>
      <c r="C655">
        <v>32</v>
      </c>
      <c r="D655">
        <v>256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M655">
        <v>32</v>
      </c>
      <c r="N655">
        <v>256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</row>
    <row r="656" spans="1:21">
      <c r="B656">
        <v>756</v>
      </c>
      <c r="C656">
        <v>32</v>
      </c>
      <c r="D656">
        <v>224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M656">
        <v>32</v>
      </c>
      <c r="N656">
        <v>224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</row>
    <row r="657" spans="1:21">
      <c r="B657">
        <v>757</v>
      </c>
      <c r="C657">
        <v>32</v>
      </c>
      <c r="D657">
        <v>320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M657">
        <v>32</v>
      </c>
      <c r="N657">
        <v>320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</row>
    <row r="658" spans="1:21">
      <c r="B658">
        <v>758</v>
      </c>
      <c r="C658">
        <v>32</v>
      </c>
      <c r="D658">
        <v>352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M658">
        <v>32</v>
      </c>
      <c r="N658">
        <v>352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</row>
    <row r="659" spans="1:21" s="1" customFormat="1">
      <c r="A659" s="1" t="s">
        <v>13</v>
      </c>
      <c r="B659" s="1">
        <v>759</v>
      </c>
      <c r="C659" s="1">
        <v>32</v>
      </c>
      <c r="D659" s="1">
        <v>10048</v>
      </c>
      <c r="E659" s="1">
        <v>1024</v>
      </c>
      <c r="F659" s="1">
        <v>0</v>
      </c>
      <c r="G659" s="1">
        <v>0</v>
      </c>
      <c r="H659" s="1">
        <v>12</v>
      </c>
      <c r="I659" s="1">
        <v>1</v>
      </c>
      <c r="J659" s="1">
        <v>0</v>
      </c>
      <c r="K659" s="1">
        <v>0</v>
      </c>
      <c r="M659" s="1">
        <v>32</v>
      </c>
      <c r="N659" s="1">
        <v>14336</v>
      </c>
      <c r="O659" s="1">
        <v>4096</v>
      </c>
      <c r="P659" s="1">
        <v>0</v>
      </c>
      <c r="Q659" s="1">
        <v>0</v>
      </c>
      <c r="R659" s="1">
        <v>32</v>
      </c>
      <c r="S659" s="1">
        <v>1</v>
      </c>
      <c r="T659" s="1">
        <v>0</v>
      </c>
      <c r="U659" s="1">
        <v>0</v>
      </c>
    </row>
    <row r="660" spans="1:21">
      <c r="B660">
        <v>760</v>
      </c>
      <c r="C660">
        <v>32</v>
      </c>
      <c r="D660">
        <v>256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M660">
        <v>32</v>
      </c>
      <c r="N660">
        <v>256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</row>
    <row r="661" spans="1:21">
      <c r="B661">
        <v>761</v>
      </c>
      <c r="C661">
        <v>32</v>
      </c>
      <c r="D661">
        <v>224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M661">
        <v>32</v>
      </c>
      <c r="N661">
        <v>224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</row>
    <row r="662" spans="1:21">
      <c r="B662">
        <v>762</v>
      </c>
      <c r="C662">
        <v>32</v>
      </c>
      <c r="D662">
        <v>224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M662">
        <v>32</v>
      </c>
      <c r="N662">
        <v>224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</row>
    <row r="663" spans="1:21">
      <c r="B663">
        <v>763</v>
      </c>
      <c r="C663">
        <v>32</v>
      </c>
      <c r="D663">
        <v>320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M663">
        <v>32</v>
      </c>
      <c r="N663">
        <v>320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</row>
    <row r="664" spans="1:21">
      <c r="B664">
        <v>764</v>
      </c>
      <c r="C664">
        <v>32</v>
      </c>
      <c r="D664">
        <v>352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M664">
        <v>32</v>
      </c>
      <c r="N664">
        <v>352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</row>
    <row r="665" spans="1:21" s="1" customFormat="1">
      <c r="A665" s="1" t="s">
        <v>13</v>
      </c>
      <c r="B665" s="1">
        <v>765</v>
      </c>
      <c r="C665" s="1">
        <v>32</v>
      </c>
      <c r="D665" s="1">
        <v>10144</v>
      </c>
      <c r="E665" s="1">
        <v>864</v>
      </c>
      <c r="F665" s="1">
        <v>0</v>
      </c>
      <c r="G665" s="1">
        <v>0</v>
      </c>
      <c r="H665" s="1">
        <v>12</v>
      </c>
      <c r="I665" s="1">
        <v>1</v>
      </c>
      <c r="J665" s="1">
        <v>0</v>
      </c>
      <c r="K665" s="1">
        <v>0</v>
      </c>
      <c r="M665" s="1">
        <v>32</v>
      </c>
      <c r="N665" s="1">
        <v>20288</v>
      </c>
      <c r="O665" s="1">
        <v>4096</v>
      </c>
      <c r="P665" s="1">
        <v>0</v>
      </c>
      <c r="Q665" s="1">
        <v>0</v>
      </c>
      <c r="R665" s="1">
        <v>32</v>
      </c>
      <c r="S665" s="1">
        <v>1</v>
      </c>
      <c r="T665" s="1">
        <v>0</v>
      </c>
      <c r="U665" s="1">
        <v>0</v>
      </c>
    </row>
    <row r="666" spans="1:21">
      <c r="B666">
        <v>766</v>
      </c>
      <c r="C666">
        <v>32</v>
      </c>
      <c r="D666">
        <v>224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M666">
        <v>32</v>
      </c>
      <c r="N666">
        <v>224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</row>
    <row r="667" spans="1:21">
      <c r="B667">
        <v>767</v>
      </c>
      <c r="C667">
        <v>32</v>
      </c>
      <c r="D667">
        <v>224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M667">
        <v>32</v>
      </c>
      <c r="N667">
        <v>224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</row>
    <row r="668" spans="1:21">
      <c r="B668">
        <v>768</v>
      </c>
      <c r="C668">
        <v>32</v>
      </c>
      <c r="D668">
        <v>320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M668">
        <v>32</v>
      </c>
      <c r="N668">
        <v>320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</row>
    <row r="669" spans="1:21">
      <c r="B669">
        <v>769</v>
      </c>
      <c r="C669">
        <v>32</v>
      </c>
      <c r="D669">
        <v>352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M669">
        <v>32</v>
      </c>
      <c r="N669">
        <v>352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</row>
    <row r="670" spans="1:21" s="1" customFormat="1">
      <c r="A670" s="1" t="s">
        <v>13</v>
      </c>
      <c r="B670" s="1">
        <v>770</v>
      </c>
      <c r="C670" s="1">
        <v>32</v>
      </c>
      <c r="D670" s="1">
        <v>12320</v>
      </c>
      <c r="E670" s="1">
        <v>1280</v>
      </c>
      <c r="F670" s="1">
        <v>0</v>
      </c>
      <c r="G670" s="1">
        <v>0</v>
      </c>
      <c r="H670" s="1">
        <v>15</v>
      </c>
      <c r="I670" s="1">
        <v>1</v>
      </c>
      <c r="J670" s="1">
        <v>0</v>
      </c>
      <c r="K670" s="1">
        <v>0</v>
      </c>
      <c r="M670" s="1">
        <v>32</v>
      </c>
      <c r="N670" s="1">
        <v>24704</v>
      </c>
      <c r="O670" s="1">
        <v>4096</v>
      </c>
      <c r="P670" s="1">
        <v>0</v>
      </c>
      <c r="Q670" s="1">
        <v>0</v>
      </c>
      <c r="R670" s="1">
        <v>32</v>
      </c>
      <c r="S670" s="1">
        <v>1</v>
      </c>
      <c r="T670" s="1">
        <v>0</v>
      </c>
      <c r="U670" s="1">
        <v>0</v>
      </c>
    </row>
    <row r="671" spans="1:21">
      <c r="B671">
        <v>771</v>
      </c>
      <c r="C671">
        <v>32</v>
      </c>
      <c r="D671">
        <v>224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M671">
        <v>32</v>
      </c>
      <c r="N671">
        <v>224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</row>
    <row r="672" spans="1:21">
      <c r="B672">
        <v>772</v>
      </c>
      <c r="C672">
        <v>32</v>
      </c>
      <c r="D672">
        <v>320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M672">
        <v>32</v>
      </c>
      <c r="N672">
        <v>320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</row>
    <row r="673" spans="1:21">
      <c r="B673">
        <v>773</v>
      </c>
      <c r="C673">
        <v>32</v>
      </c>
      <c r="D673">
        <v>352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M673">
        <v>32</v>
      </c>
      <c r="N673">
        <v>352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</row>
    <row r="674" spans="1:21" s="1" customFormat="1">
      <c r="A674" s="1" t="s">
        <v>13</v>
      </c>
      <c r="B674" s="1">
        <v>774</v>
      </c>
      <c r="C674" s="1">
        <v>32</v>
      </c>
      <c r="D674" s="1">
        <v>12160</v>
      </c>
      <c r="E674" s="1">
        <v>1056</v>
      </c>
      <c r="F674" s="1">
        <v>0</v>
      </c>
      <c r="G674" s="1">
        <v>0</v>
      </c>
      <c r="H674" s="1">
        <v>15</v>
      </c>
      <c r="I674" s="1">
        <v>1</v>
      </c>
      <c r="J674" s="1">
        <v>0</v>
      </c>
      <c r="K674" s="1">
        <v>0</v>
      </c>
      <c r="M674" s="1">
        <v>32</v>
      </c>
      <c r="N674" s="1">
        <v>24704</v>
      </c>
      <c r="O674" s="1">
        <v>4096</v>
      </c>
      <c r="P674" s="1">
        <v>0</v>
      </c>
      <c r="Q674" s="1">
        <v>0</v>
      </c>
      <c r="R674" s="1">
        <v>32</v>
      </c>
      <c r="S674" s="1">
        <v>1</v>
      </c>
      <c r="T674" s="1">
        <v>0</v>
      </c>
      <c r="U674" s="1">
        <v>0</v>
      </c>
    </row>
    <row r="675" spans="1:21">
      <c r="B675">
        <v>775</v>
      </c>
      <c r="C675">
        <v>32</v>
      </c>
      <c r="D675">
        <v>256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M675">
        <v>32</v>
      </c>
      <c r="N675">
        <v>256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</row>
    <row r="676" spans="1:21">
      <c r="B676">
        <v>776</v>
      </c>
      <c r="C676">
        <v>32</v>
      </c>
      <c r="D676">
        <v>256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M676">
        <v>32</v>
      </c>
      <c r="N676">
        <v>256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</row>
    <row r="677" spans="1:21">
      <c r="B677">
        <v>777</v>
      </c>
      <c r="C677">
        <v>32</v>
      </c>
      <c r="D677">
        <v>256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M677">
        <v>32</v>
      </c>
      <c r="N677">
        <v>256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</row>
    <row r="678" spans="1:21">
      <c r="B678">
        <v>779</v>
      </c>
      <c r="C678">
        <v>32</v>
      </c>
      <c r="D678">
        <v>224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M678">
        <v>32</v>
      </c>
      <c r="N678">
        <v>224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</row>
    <row r="679" spans="1:21">
      <c r="B679">
        <v>780</v>
      </c>
      <c r="C679">
        <v>32</v>
      </c>
      <c r="D679">
        <v>320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M679">
        <v>32</v>
      </c>
      <c r="N679">
        <v>320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</row>
    <row r="680" spans="1:21">
      <c r="B680">
        <v>781</v>
      </c>
      <c r="C680">
        <v>32</v>
      </c>
      <c r="D680">
        <v>352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M680">
        <v>32</v>
      </c>
      <c r="N680">
        <v>352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</row>
    <row r="681" spans="1:21" s="1" customFormat="1">
      <c r="A681" s="1" t="s">
        <v>13</v>
      </c>
      <c r="B681" s="1">
        <v>782</v>
      </c>
      <c r="C681" s="1">
        <v>32</v>
      </c>
      <c r="D681" s="1">
        <v>10144</v>
      </c>
      <c r="E681" s="1">
        <v>1024</v>
      </c>
      <c r="F681" s="1">
        <v>0</v>
      </c>
      <c r="G681" s="1">
        <v>0</v>
      </c>
      <c r="H681" s="1">
        <v>14</v>
      </c>
      <c r="I681" s="1">
        <v>1</v>
      </c>
      <c r="J681" s="1">
        <v>0</v>
      </c>
      <c r="K681" s="1">
        <v>0</v>
      </c>
      <c r="M681" s="1">
        <v>32</v>
      </c>
      <c r="N681" s="1">
        <v>20480</v>
      </c>
      <c r="O681" s="1">
        <v>4096</v>
      </c>
      <c r="P681" s="1">
        <v>0</v>
      </c>
      <c r="Q681" s="1">
        <v>0</v>
      </c>
      <c r="R681" s="1">
        <v>32</v>
      </c>
      <c r="S681" s="1">
        <v>1</v>
      </c>
      <c r="T681" s="1">
        <v>0</v>
      </c>
      <c r="U681" s="1">
        <v>0</v>
      </c>
    </row>
    <row r="682" spans="1:21">
      <c r="B682">
        <v>783</v>
      </c>
      <c r="C682">
        <v>32</v>
      </c>
      <c r="D682">
        <v>8192</v>
      </c>
      <c r="E682">
        <v>32</v>
      </c>
      <c r="F682">
        <v>0</v>
      </c>
      <c r="G682">
        <v>0</v>
      </c>
      <c r="H682">
        <v>1</v>
      </c>
      <c r="I682">
        <v>1</v>
      </c>
      <c r="J682">
        <v>0</v>
      </c>
      <c r="K682">
        <v>0</v>
      </c>
      <c r="M682">
        <v>32</v>
      </c>
      <c r="N682">
        <v>19104</v>
      </c>
      <c r="O682">
        <v>4096</v>
      </c>
      <c r="P682">
        <v>0</v>
      </c>
      <c r="Q682">
        <v>0</v>
      </c>
      <c r="R682">
        <v>32</v>
      </c>
      <c r="S682">
        <v>1</v>
      </c>
      <c r="T682">
        <v>0</v>
      </c>
      <c r="U682">
        <v>0</v>
      </c>
    </row>
    <row r="683" spans="1:21">
      <c r="B683">
        <v>784</v>
      </c>
      <c r="C683">
        <v>32</v>
      </c>
      <c r="D683">
        <v>256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M683">
        <v>32</v>
      </c>
      <c r="N683">
        <v>256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</row>
    <row r="684" spans="1:21">
      <c r="B684">
        <v>785</v>
      </c>
      <c r="C684">
        <v>32</v>
      </c>
      <c r="D684">
        <v>224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M684">
        <v>32</v>
      </c>
      <c r="N684">
        <v>224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</row>
    <row r="685" spans="1:21">
      <c r="B685">
        <v>786</v>
      </c>
      <c r="C685">
        <v>32</v>
      </c>
      <c r="D685">
        <v>224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M685">
        <v>32</v>
      </c>
      <c r="N685">
        <v>224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</row>
    <row r="686" spans="1:21">
      <c r="B686">
        <v>787</v>
      </c>
      <c r="C686">
        <v>32</v>
      </c>
      <c r="D686">
        <v>320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M686">
        <v>32</v>
      </c>
      <c r="N686">
        <v>320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</row>
    <row r="687" spans="1:21">
      <c r="B687">
        <v>788</v>
      </c>
      <c r="C687">
        <v>32</v>
      </c>
      <c r="D687">
        <v>352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M687">
        <v>32</v>
      </c>
      <c r="N687">
        <v>352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</row>
    <row r="688" spans="1:21" s="1" customFormat="1">
      <c r="A688" s="1" t="s">
        <v>13</v>
      </c>
      <c r="B688" s="1">
        <v>789</v>
      </c>
      <c r="C688" s="1">
        <v>32</v>
      </c>
      <c r="D688" s="1">
        <v>10560</v>
      </c>
      <c r="E688" s="1">
        <v>1216</v>
      </c>
      <c r="F688" s="1">
        <v>0</v>
      </c>
      <c r="G688" s="1">
        <v>0</v>
      </c>
      <c r="H688" s="1">
        <v>15</v>
      </c>
      <c r="I688" s="1">
        <v>1</v>
      </c>
      <c r="J688" s="1">
        <v>0</v>
      </c>
      <c r="K688" s="1">
        <v>0</v>
      </c>
      <c r="M688" s="1">
        <v>32</v>
      </c>
      <c r="N688" s="1">
        <v>14528</v>
      </c>
      <c r="O688" s="1">
        <v>4096</v>
      </c>
      <c r="P688" s="1">
        <v>0</v>
      </c>
      <c r="Q688" s="1">
        <v>0</v>
      </c>
      <c r="R688" s="1">
        <v>32</v>
      </c>
      <c r="S688" s="1">
        <v>1</v>
      </c>
      <c r="T688" s="1">
        <v>0</v>
      </c>
      <c r="U688" s="1">
        <v>0</v>
      </c>
    </row>
    <row r="689" spans="1:21">
      <c r="B689">
        <v>790</v>
      </c>
      <c r="C689">
        <v>32</v>
      </c>
      <c r="D689">
        <v>224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M689">
        <v>32</v>
      </c>
      <c r="N689">
        <v>224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</row>
    <row r="690" spans="1:21">
      <c r="B690">
        <v>791</v>
      </c>
      <c r="C690">
        <v>32</v>
      </c>
      <c r="D690">
        <v>224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M690">
        <v>32</v>
      </c>
      <c r="N690">
        <v>224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</row>
    <row r="691" spans="1:21">
      <c r="B691">
        <v>792</v>
      </c>
      <c r="C691">
        <v>32</v>
      </c>
      <c r="D691">
        <v>320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M691">
        <v>32</v>
      </c>
      <c r="N691">
        <v>320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</row>
    <row r="692" spans="1:21">
      <c r="B692">
        <v>793</v>
      </c>
      <c r="C692">
        <v>32</v>
      </c>
      <c r="D692">
        <v>352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M692">
        <v>32</v>
      </c>
      <c r="N692">
        <v>352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</row>
    <row r="693" spans="1:21" s="1" customFormat="1">
      <c r="A693" s="1" t="s">
        <v>13</v>
      </c>
      <c r="B693" s="1">
        <v>794</v>
      </c>
      <c r="C693" s="1">
        <v>32</v>
      </c>
      <c r="D693" s="1">
        <v>11168</v>
      </c>
      <c r="E693" s="1">
        <v>1056</v>
      </c>
      <c r="F693" s="1">
        <v>0</v>
      </c>
      <c r="G693" s="1">
        <v>0</v>
      </c>
      <c r="H693" s="1">
        <v>13</v>
      </c>
      <c r="I693" s="1">
        <v>1</v>
      </c>
      <c r="J693" s="1">
        <v>0</v>
      </c>
      <c r="K693" s="1">
        <v>0</v>
      </c>
      <c r="M693" s="1">
        <v>32</v>
      </c>
      <c r="N693" s="1">
        <v>18176</v>
      </c>
      <c r="O693" s="1">
        <v>4096</v>
      </c>
      <c r="P693" s="1">
        <v>0</v>
      </c>
      <c r="Q693" s="1">
        <v>0</v>
      </c>
      <c r="R693" s="1">
        <v>32</v>
      </c>
      <c r="S693" s="1">
        <v>1</v>
      </c>
      <c r="T693" s="1">
        <v>0</v>
      </c>
      <c r="U693" s="1">
        <v>0</v>
      </c>
    </row>
    <row r="694" spans="1:21">
      <c r="B694">
        <v>795</v>
      </c>
      <c r="C694">
        <v>32</v>
      </c>
      <c r="D694">
        <v>224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M694">
        <v>32</v>
      </c>
      <c r="N694">
        <v>256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</row>
    <row r="695" spans="1:21">
      <c r="B695">
        <v>796</v>
      </c>
      <c r="C695">
        <v>32</v>
      </c>
      <c r="D695">
        <v>320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M695">
        <v>32</v>
      </c>
      <c r="N695">
        <v>320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</row>
    <row r="696" spans="1:21">
      <c r="B696">
        <v>797</v>
      </c>
      <c r="C696">
        <v>32</v>
      </c>
      <c r="D696">
        <v>352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M696">
        <v>32</v>
      </c>
      <c r="N696">
        <v>352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</row>
    <row r="697" spans="1:21" s="1" customFormat="1">
      <c r="A697" s="1" t="s">
        <v>13</v>
      </c>
      <c r="B697" s="1">
        <v>798</v>
      </c>
      <c r="C697" s="1">
        <v>32</v>
      </c>
      <c r="D697" s="1">
        <v>11200</v>
      </c>
      <c r="E697" s="1">
        <v>1248</v>
      </c>
      <c r="F697" s="1">
        <v>0</v>
      </c>
      <c r="G697" s="1">
        <v>0</v>
      </c>
      <c r="H697" s="1">
        <v>13</v>
      </c>
      <c r="I697" s="1">
        <v>1</v>
      </c>
      <c r="J697" s="1">
        <v>0</v>
      </c>
      <c r="K697" s="1">
        <v>0</v>
      </c>
      <c r="M697" s="1">
        <v>32</v>
      </c>
      <c r="N697" s="1">
        <v>19520</v>
      </c>
      <c r="O697" s="1">
        <v>4096</v>
      </c>
      <c r="P697" s="1">
        <v>0</v>
      </c>
      <c r="Q697" s="1">
        <v>0</v>
      </c>
      <c r="R697" s="1">
        <v>32</v>
      </c>
      <c r="S697" s="1">
        <v>1</v>
      </c>
      <c r="T697" s="1">
        <v>0</v>
      </c>
      <c r="U697" s="1">
        <v>0</v>
      </c>
    </row>
    <row r="698" spans="1:21">
      <c r="B698">
        <v>799</v>
      </c>
      <c r="C698">
        <v>32</v>
      </c>
      <c r="D698">
        <v>256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M698">
        <v>32</v>
      </c>
      <c r="N698">
        <v>256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</row>
    <row r="699" spans="1:21">
      <c r="B699">
        <v>800</v>
      </c>
      <c r="C699">
        <v>32</v>
      </c>
      <c r="D699">
        <v>256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M699">
        <v>32</v>
      </c>
      <c r="N699">
        <v>256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</row>
    <row r="700" spans="1:21">
      <c r="B700">
        <v>801</v>
      </c>
      <c r="C700">
        <v>32</v>
      </c>
      <c r="D700">
        <v>256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M700">
        <v>32</v>
      </c>
      <c r="N700">
        <v>256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</row>
    <row r="701" spans="1:21">
      <c r="B701">
        <v>803</v>
      </c>
      <c r="C701">
        <v>32</v>
      </c>
      <c r="D701">
        <v>224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M701">
        <v>32</v>
      </c>
      <c r="N701">
        <v>224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</row>
    <row r="702" spans="1:21">
      <c r="B702">
        <v>804</v>
      </c>
      <c r="C702">
        <v>32</v>
      </c>
      <c r="D702">
        <v>320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M702">
        <v>32</v>
      </c>
      <c r="N702">
        <v>320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</row>
    <row r="703" spans="1:21">
      <c r="B703">
        <v>805</v>
      </c>
      <c r="C703">
        <v>32</v>
      </c>
      <c r="D703">
        <v>352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M703">
        <v>32</v>
      </c>
      <c r="N703">
        <v>352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</row>
    <row r="704" spans="1:21" s="1" customFormat="1">
      <c r="A704" s="1" t="s">
        <v>13</v>
      </c>
      <c r="B704" s="1">
        <v>806</v>
      </c>
      <c r="C704" s="1">
        <v>32</v>
      </c>
      <c r="D704" s="1">
        <v>10400</v>
      </c>
      <c r="E704" s="1">
        <v>1248</v>
      </c>
      <c r="F704" s="1">
        <v>0</v>
      </c>
      <c r="G704" s="1">
        <v>0</v>
      </c>
      <c r="H704" s="1">
        <v>16</v>
      </c>
      <c r="I704" s="1">
        <v>1</v>
      </c>
      <c r="J704" s="1">
        <v>0</v>
      </c>
      <c r="K704" s="1">
        <v>0</v>
      </c>
      <c r="M704" s="1">
        <v>32</v>
      </c>
      <c r="N704" s="1">
        <v>14336</v>
      </c>
      <c r="O704" s="1">
        <v>4096</v>
      </c>
      <c r="P704" s="1">
        <v>0</v>
      </c>
      <c r="Q704" s="1">
        <v>0</v>
      </c>
      <c r="R704" s="1">
        <v>32</v>
      </c>
      <c r="S704" s="1">
        <v>1</v>
      </c>
      <c r="T704" s="1">
        <v>0</v>
      </c>
      <c r="U704" s="1">
        <v>0</v>
      </c>
    </row>
    <row r="705" spans="1:21">
      <c r="B705">
        <v>807</v>
      </c>
      <c r="C705">
        <v>32</v>
      </c>
      <c r="D705">
        <v>256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M705">
        <v>32</v>
      </c>
      <c r="N705">
        <v>256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</row>
    <row r="706" spans="1:21">
      <c r="B706">
        <v>808</v>
      </c>
      <c r="C706">
        <v>32</v>
      </c>
      <c r="D706">
        <v>224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M706">
        <v>32</v>
      </c>
      <c r="N706">
        <v>224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</row>
    <row r="707" spans="1:21">
      <c r="B707">
        <v>809</v>
      </c>
      <c r="C707">
        <v>32</v>
      </c>
      <c r="D707">
        <v>224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M707">
        <v>32</v>
      </c>
      <c r="N707">
        <v>224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</row>
    <row r="708" spans="1:21">
      <c r="B708">
        <v>810</v>
      </c>
      <c r="C708">
        <v>32</v>
      </c>
      <c r="D708">
        <v>320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M708">
        <v>32</v>
      </c>
      <c r="N708">
        <v>320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</row>
    <row r="709" spans="1:21">
      <c r="B709">
        <v>811</v>
      </c>
      <c r="C709">
        <v>32</v>
      </c>
      <c r="D709">
        <v>352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M709">
        <v>32</v>
      </c>
      <c r="N709">
        <v>352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</row>
    <row r="710" spans="1:21" s="1" customFormat="1">
      <c r="A710" s="1" t="s">
        <v>13</v>
      </c>
      <c r="B710" s="1">
        <v>812</v>
      </c>
      <c r="C710" s="1">
        <v>32</v>
      </c>
      <c r="D710" s="1">
        <v>11168</v>
      </c>
      <c r="E710" s="1">
        <v>1216</v>
      </c>
      <c r="F710" s="1">
        <v>0</v>
      </c>
      <c r="G710" s="1">
        <v>0</v>
      </c>
      <c r="H710" s="1">
        <v>14</v>
      </c>
      <c r="I710" s="1">
        <v>1</v>
      </c>
      <c r="J710" s="1">
        <v>0</v>
      </c>
      <c r="K710" s="1">
        <v>0</v>
      </c>
      <c r="M710" s="1">
        <v>32</v>
      </c>
      <c r="N710" s="1">
        <v>21120</v>
      </c>
      <c r="O710" s="1">
        <v>4096</v>
      </c>
      <c r="P710" s="1">
        <v>0</v>
      </c>
      <c r="Q710" s="1">
        <v>0</v>
      </c>
      <c r="R710" s="1">
        <v>32</v>
      </c>
      <c r="S710" s="1">
        <v>1</v>
      </c>
      <c r="T710" s="1">
        <v>0</v>
      </c>
      <c r="U710" s="1">
        <v>0</v>
      </c>
    </row>
    <row r="711" spans="1:21">
      <c r="B711">
        <v>813</v>
      </c>
      <c r="C711">
        <v>32</v>
      </c>
      <c r="D711">
        <v>224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M711">
        <v>32</v>
      </c>
      <c r="N711">
        <v>224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</row>
    <row r="712" spans="1:21">
      <c r="B712">
        <v>814</v>
      </c>
      <c r="C712">
        <v>32</v>
      </c>
      <c r="D712">
        <v>224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M712">
        <v>32</v>
      </c>
      <c r="N712">
        <v>224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</row>
    <row r="713" spans="1:21">
      <c r="B713">
        <v>815</v>
      </c>
      <c r="C713">
        <v>32</v>
      </c>
      <c r="D713">
        <v>320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M713">
        <v>32</v>
      </c>
      <c r="N713">
        <v>320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</row>
    <row r="714" spans="1:21">
      <c r="B714">
        <v>816</v>
      </c>
      <c r="C714">
        <v>32</v>
      </c>
      <c r="D714">
        <v>352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M714">
        <v>32</v>
      </c>
      <c r="N714">
        <v>352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</row>
    <row r="715" spans="1:21" s="1" customFormat="1">
      <c r="A715" s="1" t="s">
        <v>13</v>
      </c>
      <c r="B715" s="1">
        <v>817</v>
      </c>
      <c r="C715" s="1">
        <v>32</v>
      </c>
      <c r="D715" s="1">
        <v>12320</v>
      </c>
      <c r="E715" s="1">
        <v>1088</v>
      </c>
      <c r="F715" s="1">
        <v>0</v>
      </c>
      <c r="G715" s="1">
        <v>0</v>
      </c>
      <c r="H715" s="1">
        <v>12</v>
      </c>
      <c r="I715" s="1">
        <v>1</v>
      </c>
      <c r="J715" s="1">
        <v>0</v>
      </c>
      <c r="K715" s="1">
        <v>0</v>
      </c>
      <c r="M715" s="1">
        <v>32</v>
      </c>
      <c r="N715" s="1">
        <v>25120</v>
      </c>
      <c r="O715" s="1">
        <v>4096</v>
      </c>
      <c r="P715" s="1">
        <v>0</v>
      </c>
      <c r="Q715" s="1">
        <v>0</v>
      </c>
      <c r="R715" s="1">
        <v>32</v>
      </c>
      <c r="S715" s="1">
        <v>1</v>
      </c>
      <c r="T715" s="1">
        <v>0</v>
      </c>
      <c r="U715" s="1">
        <v>0</v>
      </c>
    </row>
    <row r="716" spans="1:21">
      <c r="B716">
        <v>818</v>
      </c>
      <c r="C716">
        <v>32</v>
      </c>
      <c r="D716">
        <v>224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M716">
        <v>32</v>
      </c>
      <c r="N716">
        <v>224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</row>
    <row r="717" spans="1:21">
      <c r="B717">
        <v>819</v>
      </c>
      <c r="C717">
        <v>32</v>
      </c>
      <c r="D717">
        <v>320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M717">
        <v>32</v>
      </c>
      <c r="N717">
        <v>320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</row>
    <row r="718" spans="1:21">
      <c r="B718">
        <v>820</v>
      </c>
      <c r="C718">
        <v>32</v>
      </c>
      <c r="D718">
        <v>352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M718">
        <v>32</v>
      </c>
      <c r="N718">
        <v>352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</row>
    <row r="719" spans="1:21" s="1" customFormat="1">
      <c r="A719" s="1" t="s">
        <v>13</v>
      </c>
      <c r="B719" s="1">
        <v>821</v>
      </c>
      <c r="C719" s="1">
        <v>32</v>
      </c>
      <c r="D719" s="1">
        <v>12192</v>
      </c>
      <c r="E719" s="1">
        <v>1184</v>
      </c>
      <c r="F719" s="1">
        <v>0</v>
      </c>
      <c r="G719" s="1">
        <v>0</v>
      </c>
      <c r="H719" s="1">
        <v>15</v>
      </c>
      <c r="I719" s="1">
        <v>1</v>
      </c>
      <c r="J719" s="1">
        <v>0</v>
      </c>
      <c r="K719" s="1">
        <v>0</v>
      </c>
      <c r="M719" s="1">
        <v>32</v>
      </c>
      <c r="N719" s="1">
        <v>24576</v>
      </c>
      <c r="O719" s="1">
        <v>4096</v>
      </c>
      <c r="P719" s="1">
        <v>0</v>
      </c>
      <c r="Q719" s="1">
        <v>0</v>
      </c>
      <c r="R719" s="1">
        <v>32</v>
      </c>
      <c r="S719" s="1">
        <v>1</v>
      </c>
      <c r="T719" s="1">
        <v>0</v>
      </c>
      <c r="U719" s="1">
        <v>0</v>
      </c>
    </row>
    <row r="720" spans="1:21">
      <c r="B720">
        <v>822</v>
      </c>
      <c r="C720">
        <v>32</v>
      </c>
      <c r="D720">
        <v>256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M720">
        <v>32</v>
      </c>
      <c r="N720">
        <v>256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</row>
    <row r="721" spans="1:21">
      <c r="B721">
        <v>823</v>
      </c>
      <c r="C721">
        <v>32</v>
      </c>
      <c r="D721">
        <v>256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M721">
        <v>32</v>
      </c>
      <c r="N721">
        <v>256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</row>
    <row r="722" spans="1:21">
      <c r="B722">
        <v>824</v>
      </c>
      <c r="C722">
        <v>32</v>
      </c>
      <c r="D722">
        <v>256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M722">
        <v>32</v>
      </c>
      <c r="N722">
        <v>256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</row>
    <row r="723" spans="1:21">
      <c r="B723">
        <v>826</v>
      </c>
      <c r="C723">
        <v>32</v>
      </c>
      <c r="D723">
        <v>224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M723">
        <v>32</v>
      </c>
      <c r="N723">
        <v>224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</row>
    <row r="724" spans="1:21">
      <c r="B724">
        <v>827</v>
      </c>
      <c r="C724">
        <v>32</v>
      </c>
      <c r="D724">
        <v>320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M724">
        <v>32</v>
      </c>
      <c r="N724">
        <v>320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</row>
    <row r="725" spans="1:21">
      <c r="B725">
        <v>828</v>
      </c>
      <c r="C725">
        <v>32</v>
      </c>
      <c r="D725">
        <v>352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M725">
        <v>32</v>
      </c>
      <c r="N725">
        <v>352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</row>
    <row r="726" spans="1:21" s="1" customFormat="1">
      <c r="A726" s="1" t="s">
        <v>12</v>
      </c>
      <c r="B726" s="1">
        <v>829</v>
      </c>
      <c r="C726" s="1">
        <v>32</v>
      </c>
      <c r="D726" s="1">
        <v>10112</v>
      </c>
      <c r="E726" s="1">
        <v>1120</v>
      </c>
      <c r="F726" s="1">
        <v>0</v>
      </c>
      <c r="G726" s="1">
        <v>0</v>
      </c>
      <c r="H726" s="1">
        <v>13</v>
      </c>
      <c r="I726" s="1">
        <v>1</v>
      </c>
      <c r="J726" s="1">
        <v>0</v>
      </c>
      <c r="K726" s="1">
        <v>0</v>
      </c>
      <c r="M726" s="1">
        <v>32</v>
      </c>
      <c r="N726" s="1">
        <v>14304</v>
      </c>
      <c r="O726" s="1">
        <v>4096</v>
      </c>
      <c r="P726" s="1">
        <v>0</v>
      </c>
      <c r="Q726" s="1">
        <v>0</v>
      </c>
      <c r="R726" s="1">
        <v>32</v>
      </c>
      <c r="S726" s="1">
        <v>1</v>
      </c>
      <c r="T726" s="1">
        <v>0</v>
      </c>
      <c r="U726" s="1">
        <v>0</v>
      </c>
    </row>
    <row r="727" spans="1:21">
      <c r="B727">
        <v>830</v>
      </c>
      <c r="C727">
        <v>32</v>
      </c>
      <c r="D727">
        <v>10144</v>
      </c>
      <c r="E727">
        <v>32</v>
      </c>
      <c r="F727">
        <v>0</v>
      </c>
      <c r="G727">
        <v>0</v>
      </c>
      <c r="H727">
        <v>1</v>
      </c>
      <c r="I727">
        <v>1</v>
      </c>
      <c r="J727">
        <v>0</v>
      </c>
      <c r="K727">
        <v>0</v>
      </c>
      <c r="M727">
        <v>32</v>
      </c>
      <c r="N727">
        <v>20384</v>
      </c>
      <c r="O727">
        <v>4096</v>
      </c>
      <c r="P727">
        <v>0</v>
      </c>
      <c r="Q727">
        <v>0</v>
      </c>
      <c r="R727">
        <v>32</v>
      </c>
      <c r="S727">
        <v>1</v>
      </c>
      <c r="T727">
        <v>0</v>
      </c>
      <c r="U727">
        <v>0</v>
      </c>
    </row>
    <row r="728" spans="1:21">
      <c r="B728">
        <v>831</v>
      </c>
      <c r="C728">
        <v>32</v>
      </c>
      <c r="D728">
        <v>256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M728">
        <v>32</v>
      </c>
      <c r="N728">
        <v>256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</row>
    <row r="729" spans="1:21">
      <c r="B729">
        <v>832</v>
      </c>
      <c r="C729">
        <v>32</v>
      </c>
      <c r="D729">
        <v>224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M729">
        <v>32</v>
      </c>
      <c r="N729">
        <v>224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</row>
    <row r="730" spans="1:21">
      <c r="B730">
        <v>833</v>
      </c>
      <c r="C730">
        <v>32</v>
      </c>
      <c r="D730">
        <v>224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M730">
        <v>32</v>
      </c>
      <c r="N730">
        <v>224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</row>
    <row r="731" spans="1:21">
      <c r="B731">
        <v>834</v>
      </c>
      <c r="C731">
        <v>32</v>
      </c>
      <c r="D731">
        <v>320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M731">
        <v>32</v>
      </c>
      <c r="N731">
        <v>320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</row>
    <row r="732" spans="1:21">
      <c r="B732">
        <v>835</v>
      </c>
      <c r="C732">
        <v>32</v>
      </c>
      <c r="D732">
        <v>352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M732">
        <v>32</v>
      </c>
      <c r="N732">
        <v>352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</row>
    <row r="733" spans="1:21" s="1" customFormat="1">
      <c r="A733" s="1" t="s">
        <v>12</v>
      </c>
      <c r="B733" s="1">
        <v>836</v>
      </c>
      <c r="C733" s="1">
        <v>32</v>
      </c>
      <c r="D733" s="1">
        <v>11552</v>
      </c>
      <c r="E733" s="1">
        <v>1120</v>
      </c>
      <c r="F733" s="1">
        <v>0</v>
      </c>
      <c r="G733" s="1">
        <v>0</v>
      </c>
      <c r="H733" s="1">
        <v>15</v>
      </c>
      <c r="I733" s="1">
        <v>1</v>
      </c>
      <c r="J733" s="1">
        <v>0</v>
      </c>
      <c r="K733" s="1">
        <v>0</v>
      </c>
      <c r="M733" s="1">
        <v>32</v>
      </c>
      <c r="N733" s="1">
        <v>19904</v>
      </c>
      <c r="O733" s="1">
        <v>4096</v>
      </c>
      <c r="P733" s="1">
        <v>0</v>
      </c>
      <c r="Q733" s="1">
        <v>0</v>
      </c>
      <c r="R733" s="1">
        <v>32</v>
      </c>
      <c r="S733" s="1">
        <v>1</v>
      </c>
      <c r="T733" s="1">
        <v>0</v>
      </c>
      <c r="U733" s="1">
        <v>0</v>
      </c>
    </row>
    <row r="734" spans="1:21">
      <c r="B734">
        <v>837</v>
      </c>
      <c r="C734">
        <v>32</v>
      </c>
      <c r="D734">
        <v>224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M734">
        <v>32</v>
      </c>
      <c r="N734">
        <v>224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</row>
    <row r="735" spans="1:21">
      <c r="B735">
        <v>838</v>
      </c>
      <c r="C735">
        <v>32</v>
      </c>
      <c r="D735">
        <v>224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M735">
        <v>32</v>
      </c>
      <c r="N735">
        <v>224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</row>
    <row r="736" spans="1:21">
      <c r="B736">
        <v>839</v>
      </c>
      <c r="C736">
        <v>32</v>
      </c>
      <c r="D736">
        <v>320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M736">
        <v>32</v>
      </c>
      <c r="N736">
        <v>320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</row>
    <row r="737" spans="1:21">
      <c r="B737">
        <v>840</v>
      </c>
      <c r="C737">
        <v>32</v>
      </c>
      <c r="D737">
        <v>352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M737">
        <v>32</v>
      </c>
      <c r="N737">
        <v>352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</row>
    <row r="738" spans="1:21" s="1" customFormat="1">
      <c r="A738" s="1" t="s">
        <v>12</v>
      </c>
      <c r="B738" s="1">
        <v>841</v>
      </c>
      <c r="C738" s="1">
        <v>32</v>
      </c>
      <c r="D738" s="1">
        <v>11296</v>
      </c>
      <c r="E738" s="1">
        <v>1056</v>
      </c>
      <c r="F738" s="1">
        <v>0</v>
      </c>
      <c r="G738" s="1">
        <v>0</v>
      </c>
      <c r="H738" s="1">
        <v>15</v>
      </c>
      <c r="I738" s="1">
        <v>1</v>
      </c>
      <c r="J738" s="1">
        <v>0</v>
      </c>
      <c r="K738" s="1">
        <v>0</v>
      </c>
      <c r="M738" s="1">
        <v>32</v>
      </c>
      <c r="N738" s="1">
        <v>19328</v>
      </c>
      <c r="O738" s="1">
        <v>4096</v>
      </c>
      <c r="P738" s="1">
        <v>0</v>
      </c>
      <c r="Q738" s="1">
        <v>0</v>
      </c>
      <c r="R738" s="1">
        <v>32</v>
      </c>
      <c r="S738" s="1">
        <v>1</v>
      </c>
      <c r="T738" s="1">
        <v>0</v>
      </c>
      <c r="U738" s="1">
        <v>0</v>
      </c>
    </row>
    <row r="739" spans="1:21">
      <c r="B739">
        <v>842</v>
      </c>
      <c r="C739">
        <v>32</v>
      </c>
      <c r="D739">
        <v>224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M739">
        <v>32</v>
      </c>
      <c r="N739">
        <v>224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</row>
    <row r="740" spans="1:21">
      <c r="B740">
        <v>843</v>
      </c>
      <c r="C740">
        <v>32</v>
      </c>
      <c r="D740">
        <v>320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M740">
        <v>32</v>
      </c>
      <c r="N740">
        <v>320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</row>
    <row r="741" spans="1:21">
      <c r="B741">
        <v>844</v>
      </c>
      <c r="C741">
        <v>32</v>
      </c>
      <c r="D741">
        <v>352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M741">
        <v>32</v>
      </c>
      <c r="N741">
        <v>352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</row>
    <row r="742" spans="1:21" s="1" customFormat="1">
      <c r="A742" s="1" t="s">
        <v>12</v>
      </c>
      <c r="B742" s="1">
        <v>845</v>
      </c>
      <c r="C742" s="1">
        <v>32</v>
      </c>
      <c r="D742" s="1">
        <v>10368</v>
      </c>
      <c r="E742" s="1">
        <v>1312</v>
      </c>
      <c r="F742" s="1">
        <v>0</v>
      </c>
      <c r="G742" s="1">
        <v>0</v>
      </c>
      <c r="H742" s="1">
        <v>14</v>
      </c>
      <c r="I742" s="1">
        <v>1</v>
      </c>
      <c r="J742" s="1">
        <v>0</v>
      </c>
      <c r="K742" s="1">
        <v>0</v>
      </c>
      <c r="M742" s="1">
        <v>32</v>
      </c>
      <c r="N742" s="1">
        <v>14304</v>
      </c>
      <c r="O742" s="1">
        <v>4096</v>
      </c>
      <c r="P742" s="1">
        <v>0</v>
      </c>
      <c r="Q742" s="1">
        <v>0</v>
      </c>
      <c r="R742" s="1">
        <v>32</v>
      </c>
      <c r="S742" s="1">
        <v>1</v>
      </c>
      <c r="T742" s="1">
        <v>0</v>
      </c>
      <c r="U742" s="1">
        <v>0</v>
      </c>
    </row>
    <row r="743" spans="1:21">
      <c r="B743">
        <v>846</v>
      </c>
      <c r="C743">
        <v>32</v>
      </c>
      <c r="D743">
        <v>256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M743">
        <v>32</v>
      </c>
      <c r="N743">
        <v>256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</row>
    <row r="744" spans="1:21">
      <c r="B744">
        <v>847</v>
      </c>
      <c r="C744">
        <v>32</v>
      </c>
      <c r="D744">
        <v>256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M744">
        <v>32</v>
      </c>
      <c r="N744">
        <v>256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</row>
    <row r="745" spans="1:21">
      <c r="B745">
        <v>848</v>
      </c>
      <c r="C745">
        <v>32</v>
      </c>
      <c r="D745">
        <v>256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M745">
        <v>32</v>
      </c>
      <c r="N745">
        <v>256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</row>
    <row r="746" spans="1:21">
      <c r="B746">
        <v>850</v>
      </c>
      <c r="C746">
        <v>32</v>
      </c>
      <c r="D746">
        <v>224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M746">
        <v>32</v>
      </c>
      <c r="N746">
        <v>224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</row>
    <row r="747" spans="1:21">
      <c r="B747">
        <v>851</v>
      </c>
      <c r="C747">
        <v>32</v>
      </c>
      <c r="D747">
        <v>320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M747">
        <v>32</v>
      </c>
      <c r="N747">
        <v>320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</row>
    <row r="748" spans="1:21">
      <c r="B748">
        <v>852</v>
      </c>
      <c r="C748">
        <v>32</v>
      </c>
      <c r="D748">
        <v>352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M748">
        <v>32</v>
      </c>
      <c r="N748">
        <v>352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</row>
    <row r="749" spans="1:21" s="1" customFormat="1">
      <c r="A749" s="1" t="s">
        <v>12</v>
      </c>
      <c r="B749" s="1">
        <v>853</v>
      </c>
      <c r="C749" s="1">
        <v>32</v>
      </c>
      <c r="D749" s="1">
        <v>10048</v>
      </c>
      <c r="E749" s="1">
        <v>1024</v>
      </c>
      <c r="F749" s="1">
        <v>0</v>
      </c>
      <c r="G749" s="1">
        <v>0</v>
      </c>
      <c r="H749" s="1">
        <v>14</v>
      </c>
      <c r="I749" s="1">
        <v>1</v>
      </c>
      <c r="J749" s="1">
        <v>0</v>
      </c>
      <c r="K749" s="1">
        <v>0</v>
      </c>
      <c r="M749" s="1">
        <v>32</v>
      </c>
      <c r="N749" s="1">
        <v>14336</v>
      </c>
      <c r="O749" s="1">
        <v>4096</v>
      </c>
      <c r="P749" s="1">
        <v>0</v>
      </c>
      <c r="Q749" s="1">
        <v>0</v>
      </c>
      <c r="R749" s="1">
        <v>32</v>
      </c>
      <c r="S749" s="1">
        <v>1</v>
      </c>
      <c r="T749" s="1">
        <v>0</v>
      </c>
      <c r="U749" s="1">
        <v>0</v>
      </c>
    </row>
    <row r="750" spans="1:21">
      <c r="B750">
        <v>854</v>
      </c>
      <c r="C750">
        <v>32</v>
      </c>
      <c r="D750">
        <v>256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M750">
        <v>32</v>
      </c>
      <c r="N750">
        <v>256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</row>
    <row r="751" spans="1:21">
      <c r="B751">
        <v>855</v>
      </c>
      <c r="C751">
        <v>32</v>
      </c>
      <c r="D751">
        <v>224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M751">
        <v>32</v>
      </c>
      <c r="N751">
        <v>224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</row>
    <row r="752" spans="1:21">
      <c r="B752">
        <v>856</v>
      </c>
      <c r="C752">
        <v>32</v>
      </c>
      <c r="D752">
        <v>224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M752">
        <v>32</v>
      </c>
      <c r="N752">
        <v>224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</row>
    <row r="753" spans="1:21">
      <c r="B753">
        <v>857</v>
      </c>
      <c r="C753">
        <v>32</v>
      </c>
      <c r="D753">
        <v>320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M753">
        <v>32</v>
      </c>
      <c r="N753">
        <v>320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</row>
    <row r="754" spans="1:21">
      <c r="B754">
        <v>858</v>
      </c>
      <c r="C754">
        <v>32</v>
      </c>
      <c r="D754">
        <v>352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M754">
        <v>32</v>
      </c>
      <c r="N754">
        <v>352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</row>
    <row r="755" spans="1:21" s="1" customFormat="1">
      <c r="A755" s="1" t="s">
        <v>12</v>
      </c>
      <c r="B755" s="1">
        <v>859</v>
      </c>
      <c r="C755" s="1">
        <v>32</v>
      </c>
      <c r="D755" s="1">
        <v>10880</v>
      </c>
      <c r="E755" s="1">
        <v>1184</v>
      </c>
      <c r="F755" s="1">
        <v>0</v>
      </c>
      <c r="G755" s="1">
        <v>0</v>
      </c>
      <c r="H755" s="1">
        <v>13</v>
      </c>
      <c r="I755" s="1">
        <v>1</v>
      </c>
      <c r="J755" s="1">
        <v>0</v>
      </c>
      <c r="K755" s="1">
        <v>0</v>
      </c>
      <c r="M755" s="1">
        <v>32</v>
      </c>
      <c r="N755" s="1">
        <v>20096</v>
      </c>
      <c r="O755" s="1">
        <v>4096</v>
      </c>
      <c r="P755" s="1">
        <v>0</v>
      </c>
      <c r="Q755" s="1">
        <v>0</v>
      </c>
      <c r="R755" s="1">
        <v>32</v>
      </c>
      <c r="S755" s="1">
        <v>1</v>
      </c>
      <c r="T755" s="1">
        <v>0</v>
      </c>
      <c r="U755" s="1">
        <v>0</v>
      </c>
    </row>
    <row r="756" spans="1:21">
      <c r="B756">
        <v>860</v>
      </c>
      <c r="C756">
        <v>32</v>
      </c>
      <c r="D756">
        <v>224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M756">
        <v>32</v>
      </c>
      <c r="N756">
        <v>224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</row>
    <row r="757" spans="1:21">
      <c r="B757">
        <v>861</v>
      </c>
      <c r="C757">
        <v>32</v>
      </c>
      <c r="D757">
        <v>224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M757">
        <v>32</v>
      </c>
      <c r="N757">
        <v>224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</row>
    <row r="758" spans="1:21">
      <c r="B758">
        <v>862</v>
      </c>
      <c r="C758">
        <v>32</v>
      </c>
      <c r="D758">
        <v>320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M758">
        <v>32</v>
      </c>
      <c r="N758">
        <v>320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</row>
    <row r="759" spans="1:21">
      <c r="B759">
        <v>863</v>
      </c>
      <c r="C759">
        <v>32</v>
      </c>
      <c r="D759">
        <v>352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M759">
        <v>32</v>
      </c>
      <c r="N759">
        <v>352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</row>
    <row r="760" spans="1:21" s="1" customFormat="1">
      <c r="A760" s="1" t="s">
        <v>12</v>
      </c>
      <c r="B760" s="1">
        <v>864</v>
      </c>
      <c r="C760" s="1">
        <v>32</v>
      </c>
      <c r="D760" s="1">
        <v>12480</v>
      </c>
      <c r="E760" s="1">
        <v>1184</v>
      </c>
      <c r="F760" s="1">
        <v>0</v>
      </c>
      <c r="G760" s="1">
        <v>0</v>
      </c>
      <c r="H760" s="1">
        <v>14</v>
      </c>
      <c r="I760" s="1">
        <v>1</v>
      </c>
      <c r="J760" s="1">
        <v>0</v>
      </c>
      <c r="K760" s="1">
        <v>0</v>
      </c>
      <c r="M760" s="1">
        <v>32</v>
      </c>
      <c r="N760" s="1">
        <v>25280</v>
      </c>
      <c r="O760" s="1">
        <v>4096</v>
      </c>
      <c r="P760" s="1">
        <v>0</v>
      </c>
      <c r="Q760" s="1">
        <v>0</v>
      </c>
      <c r="R760" s="1">
        <v>32</v>
      </c>
      <c r="S760" s="1">
        <v>1</v>
      </c>
      <c r="T760" s="1">
        <v>0</v>
      </c>
      <c r="U760" s="1">
        <v>0</v>
      </c>
    </row>
    <row r="761" spans="1:21">
      <c r="B761">
        <v>865</v>
      </c>
      <c r="C761">
        <v>32</v>
      </c>
      <c r="D761">
        <v>224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M761">
        <v>32</v>
      </c>
      <c r="N761">
        <v>224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</row>
    <row r="762" spans="1:21">
      <c r="B762">
        <v>866</v>
      </c>
      <c r="C762">
        <v>32</v>
      </c>
      <c r="D762">
        <v>320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M762">
        <v>32</v>
      </c>
      <c r="N762">
        <v>320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</row>
    <row r="763" spans="1:21">
      <c r="B763">
        <v>867</v>
      </c>
      <c r="C763">
        <v>32</v>
      </c>
      <c r="D763">
        <v>352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M763">
        <v>32</v>
      </c>
      <c r="N763">
        <v>352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</row>
    <row r="764" spans="1:21" s="1" customFormat="1">
      <c r="A764" s="1" t="s">
        <v>12</v>
      </c>
      <c r="B764" s="1">
        <v>868</v>
      </c>
      <c r="C764" s="1">
        <v>32</v>
      </c>
      <c r="D764" s="1">
        <v>12352</v>
      </c>
      <c r="E764" s="1">
        <v>1184</v>
      </c>
      <c r="F764" s="1">
        <v>0</v>
      </c>
      <c r="G764" s="1">
        <v>0</v>
      </c>
      <c r="H764" s="1">
        <v>14</v>
      </c>
      <c r="I764" s="1">
        <v>1</v>
      </c>
      <c r="J764" s="1">
        <v>0</v>
      </c>
      <c r="K764" s="1">
        <v>0</v>
      </c>
      <c r="M764" s="1">
        <v>32</v>
      </c>
      <c r="N764" s="1">
        <v>24512</v>
      </c>
      <c r="O764" s="1">
        <v>4096</v>
      </c>
      <c r="P764" s="1">
        <v>0</v>
      </c>
      <c r="Q764" s="1">
        <v>0</v>
      </c>
      <c r="R764" s="1">
        <v>32</v>
      </c>
      <c r="S764" s="1">
        <v>1</v>
      </c>
      <c r="T764" s="1">
        <v>0</v>
      </c>
      <c r="U764" s="1">
        <v>0</v>
      </c>
    </row>
    <row r="765" spans="1:21">
      <c r="B765">
        <v>869</v>
      </c>
      <c r="C765">
        <v>32</v>
      </c>
      <c r="D765">
        <v>256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M765">
        <v>32</v>
      </c>
      <c r="N765">
        <v>256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</row>
    <row r="766" spans="1:21">
      <c r="B766">
        <v>870</v>
      </c>
      <c r="C766">
        <v>32</v>
      </c>
      <c r="D766">
        <v>256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M766">
        <v>32</v>
      </c>
      <c r="N766">
        <v>256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</row>
    <row r="767" spans="1:21">
      <c r="B767">
        <v>871</v>
      </c>
      <c r="C767">
        <v>32</v>
      </c>
      <c r="D767">
        <v>256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M767">
        <v>32</v>
      </c>
      <c r="N767">
        <v>256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</row>
    <row r="768" spans="1:21">
      <c r="B768">
        <v>873</v>
      </c>
      <c r="C768">
        <v>32</v>
      </c>
      <c r="D768">
        <v>224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M768">
        <v>32</v>
      </c>
      <c r="N768">
        <v>224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</row>
    <row r="769" spans="1:21">
      <c r="B769">
        <v>874</v>
      </c>
      <c r="C769">
        <v>32</v>
      </c>
      <c r="D769">
        <v>320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M769">
        <v>32</v>
      </c>
      <c r="N769">
        <v>320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</row>
    <row r="770" spans="1:21">
      <c r="B770">
        <v>875</v>
      </c>
      <c r="C770">
        <v>32</v>
      </c>
      <c r="D770">
        <v>352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M770">
        <v>32</v>
      </c>
      <c r="N770">
        <v>352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</row>
    <row r="771" spans="1:21" s="1" customFormat="1">
      <c r="A771" s="1" t="s">
        <v>12</v>
      </c>
      <c r="B771" s="1">
        <v>876</v>
      </c>
      <c r="C771" s="1">
        <v>32</v>
      </c>
      <c r="D771" s="1">
        <v>10272</v>
      </c>
      <c r="E771" s="1">
        <v>1088</v>
      </c>
      <c r="F771" s="1">
        <v>0</v>
      </c>
      <c r="G771" s="1">
        <v>0</v>
      </c>
      <c r="H771" s="1">
        <v>15</v>
      </c>
      <c r="I771" s="1">
        <v>1</v>
      </c>
      <c r="J771" s="1">
        <v>0</v>
      </c>
      <c r="K771" s="1">
        <v>0</v>
      </c>
      <c r="M771" s="1">
        <v>32</v>
      </c>
      <c r="N771" s="1">
        <v>20480</v>
      </c>
      <c r="O771" s="1">
        <v>4096</v>
      </c>
      <c r="P771" s="1">
        <v>0</v>
      </c>
      <c r="Q771" s="1">
        <v>0</v>
      </c>
      <c r="R771" s="1">
        <v>32</v>
      </c>
      <c r="S771" s="1">
        <v>1</v>
      </c>
      <c r="T771" s="1">
        <v>0</v>
      </c>
      <c r="U771" s="1">
        <v>0</v>
      </c>
    </row>
    <row r="772" spans="1:21">
      <c r="B772">
        <v>877</v>
      </c>
      <c r="C772">
        <v>32</v>
      </c>
      <c r="D772">
        <v>8192</v>
      </c>
      <c r="E772">
        <v>32</v>
      </c>
      <c r="F772">
        <v>0</v>
      </c>
      <c r="G772">
        <v>0</v>
      </c>
      <c r="H772">
        <v>1</v>
      </c>
      <c r="I772">
        <v>1</v>
      </c>
      <c r="J772">
        <v>0</v>
      </c>
      <c r="K772">
        <v>0</v>
      </c>
      <c r="M772">
        <v>32</v>
      </c>
      <c r="N772">
        <v>19680</v>
      </c>
      <c r="O772">
        <v>4096</v>
      </c>
      <c r="P772">
        <v>0</v>
      </c>
      <c r="Q772">
        <v>0</v>
      </c>
      <c r="R772">
        <v>32</v>
      </c>
      <c r="S772">
        <v>1</v>
      </c>
      <c r="T772">
        <v>0</v>
      </c>
      <c r="U772">
        <v>0</v>
      </c>
    </row>
    <row r="773" spans="1:21">
      <c r="B773">
        <v>878</v>
      </c>
      <c r="C773">
        <v>32</v>
      </c>
      <c r="D773">
        <v>256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M773">
        <v>32</v>
      </c>
      <c r="N773">
        <v>256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</row>
    <row r="774" spans="1:21">
      <c r="B774">
        <v>879</v>
      </c>
      <c r="C774">
        <v>32</v>
      </c>
      <c r="D774">
        <v>224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M774">
        <v>32</v>
      </c>
      <c r="N774">
        <v>224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</row>
    <row r="775" spans="1:21">
      <c r="B775">
        <v>880</v>
      </c>
      <c r="C775">
        <v>32</v>
      </c>
      <c r="D775">
        <v>224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M775">
        <v>32</v>
      </c>
      <c r="N775">
        <v>224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</row>
    <row r="776" spans="1:21">
      <c r="B776">
        <v>881</v>
      </c>
      <c r="C776">
        <v>32</v>
      </c>
      <c r="D776">
        <v>320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M776">
        <v>32</v>
      </c>
      <c r="N776">
        <v>320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</row>
    <row r="777" spans="1:21">
      <c r="B777">
        <v>882</v>
      </c>
      <c r="C777">
        <v>32</v>
      </c>
      <c r="D777">
        <v>352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M777">
        <v>32</v>
      </c>
      <c r="N777">
        <v>352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</row>
    <row r="778" spans="1:21" s="1" customFormat="1">
      <c r="A778" s="1" t="s">
        <v>12</v>
      </c>
      <c r="B778" s="1">
        <v>883</v>
      </c>
      <c r="C778" s="1">
        <v>32</v>
      </c>
      <c r="D778" s="1">
        <v>10912</v>
      </c>
      <c r="E778" s="1">
        <v>1024</v>
      </c>
      <c r="F778" s="1">
        <v>0</v>
      </c>
      <c r="G778" s="1">
        <v>0</v>
      </c>
      <c r="H778" s="1">
        <v>13</v>
      </c>
      <c r="I778" s="1">
        <v>1</v>
      </c>
      <c r="J778" s="1">
        <v>0</v>
      </c>
      <c r="K778" s="1">
        <v>0</v>
      </c>
      <c r="M778" s="1">
        <v>32</v>
      </c>
      <c r="N778" s="1">
        <v>18784</v>
      </c>
      <c r="O778" s="1">
        <v>4096</v>
      </c>
      <c r="P778" s="1">
        <v>0</v>
      </c>
      <c r="Q778" s="1">
        <v>0</v>
      </c>
      <c r="R778" s="1">
        <v>32</v>
      </c>
      <c r="S778" s="1">
        <v>1</v>
      </c>
      <c r="T778" s="1">
        <v>0</v>
      </c>
      <c r="U778" s="1">
        <v>0</v>
      </c>
    </row>
    <row r="779" spans="1:21">
      <c r="B779">
        <v>884</v>
      </c>
      <c r="C779">
        <v>32</v>
      </c>
      <c r="D779">
        <v>224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M779">
        <v>32</v>
      </c>
      <c r="N779">
        <v>224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</row>
    <row r="780" spans="1:21">
      <c r="B780">
        <v>885</v>
      </c>
      <c r="C780">
        <v>32</v>
      </c>
      <c r="D780">
        <v>224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M780">
        <v>32</v>
      </c>
      <c r="N780">
        <v>224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</row>
    <row r="781" spans="1:21">
      <c r="B781">
        <v>886</v>
      </c>
      <c r="C781">
        <v>32</v>
      </c>
      <c r="D781">
        <v>320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M781">
        <v>32</v>
      </c>
      <c r="N781">
        <v>320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</row>
    <row r="782" spans="1:21">
      <c r="B782">
        <v>887</v>
      </c>
      <c r="C782">
        <v>32</v>
      </c>
      <c r="D782">
        <v>352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M782">
        <v>32</v>
      </c>
      <c r="N782">
        <v>352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</row>
    <row r="783" spans="1:21" s="1" customFormat="1">
      <c r="A783" s="1" t="s">
        <v>12</v>
      </c>
      <c r="B783" s="1">
        <v>888</v>
      </c>
      <c r="C783" s="1">
        <v>32</v>
      </c>
      <c r="D783" s="1">
        <v>10976</v>
      </c>
      <c r="E783" s="1">
        <v>1216</v>
      </c>
      <c r="F783" s="1">
        <v>0</v>
      </c>
      <c r="G783" s="1">
        <v>0</v>
      </c>
      <c r="H783" s="1">
        <v>14</v>
      </c>
      <c r="I783" s="1">
        <v>1</v>
      </c>
      <c r="J783" s="1">
        <v>0</v>
      </c>
      <c r="K783" s="1">
        <v>0</v>
      </c>
      <c r="M783" s="1">
        <v>32</v>
      </c>
      <c r="N783" s="1">
        <v>19328</v>
      </c>
      <c r="O783" s="1">
        <v>4096</v>
      </c>
      <c r="P783" s="1">
        <v>0</v>
      </c>
      <c r="Q783" s="1">
        <v>0</v>
      </c>
      <c r="R783" s="1">
        <v>32</v>
      </c>
      <c r="S783" s="1">
        <v>1</v>
      </c>
      <c r="T783" s="1">
        <v>0</v>
      </c>
      <c r="U783" s="1">
        <v>0</v>
      </c>
    </row>
    <row r="784" spans="1:21">
      <c r="B784">
        <v>889</v>
      </c>
      <c r="C784">
        <v>32</v>
      </c>
      <c r="D784">
        <v>224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M784">
        <v>32</v>
      </c>
      <c r="N784">
        <v>224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</row>
    <row r="785" spans="1:21">
      <c r="B785">
        <v>890</v>
      </c>
      <c r="C785">
        <v>32</v>
      </c>
      <c r="D785">
        <v>320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M785">
        <v>32</v>
      </c>
      <c r="N785">
        <v>320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</row>
    <row r="786" spans="1:21">
      <c r="B786">
        <v>891</v>
      </c>
      <c r="C786">
        <v>32</v>
      </c>
      <c r="D786">
        <v>352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M786">
        <v>32</v>
      </c>
      <c r="N786">
        <v>352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</row>
    <row r="787" spans="1:21" s="1" customFormat="1">
      <c r="A787" s="1" t="s">
        <v>12</v>
      </c>
      <c r="B787" s="1">
        <v>892</v>
      </c>
      <c r="C787" s="1">
        <v>32</v>
      </c>
      <c r="D787" s="1">
        <v>10112</v>
      </c>
      <c r="E787" s="1">
        <v>992</v>
      </c>
      <c r="F787" s="1">
        <v>0</v>
      </c>
      <c r="G787" s="1">
        <v>0</v>
      </c>
      <c r="H787" s="1">
        <v>15</v>
      </c>
      <c r="I787" s="1">
        <v>1</v>
      </c>
      <c r="J787" s="1">
        <v>0</v>
      </c>
      <c r="K787" s="1">
        <v>0</v>
      </c>
      <c r="M787" s="1">
        <v>32</v>
      </c>
      <c r="N787" s="1">
        <v>14336</v>
      </c>
      <c r="O787" s="1">
        <v>4096</v>
      </c>
      <c r="P787" s="1">
        <v>0</v>
      </c>
      <c r="Q787" s="1">
        <v>0</v>
      </c>
      <c r="R787" s="1">
        <v>32</v>
      </c>
      <c r="S787" s="1">
        <v>1</v>
      </c>
      <c r="T787" s="1">
        <v>0</v>
      </c>
      <c r="U787" s="1">
        <v>0</v>
      </c>
    </row>
    <row r="788" spans="1:21">
      <c r="B788">
        <v>893</v>
      </c>
      <c r="C788">
        <v>32</v>
      </c>
      <c r="D788">
        <v>256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M788">
        <v>32</v>
      </c>
      <c r="N788">
        <v>256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</row>
    <row r="789" spans="1:21">
      <c r="B789">
        <v>894</v>
      </c>
      <c r="C789">
        <v>32</v>
      </c>
      <c r="D789">
        <v>256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M789">
        <v>32</v>
      </c>
      <c r="N789">
        <v>256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</row>
    <row r="790" spans="1:21">
      <c r="B790">
        <v>895</v>
      </c>
      <c r="C790">
        <v>32</v>
      </c>
      <c r="D790">
        <v>256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M790">
        <v>32</v>
      </c>
      <c r="N790">
        <v>256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</row>
    <row r="791" spans="1:21">
      <c r="B791">
        <v>897</v>
      </c>
      <c r="C791">
        <v>32</v>
      </c>
      <c r="D791">
        <v>224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M791">
        <v>32</v>
      </c>
      <c r="N791">
        <v>224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</row>
    <row r="792" spans="1:21">
      <c r="B792">
        <v>898</v>
      </c>
      <c r="C792">
        <v>32</v>
      </c>
      <c r="D792">
        <v>320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M792">
        <v>32</v>
      </c>
      <c r="N792">
        <v>320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</row>
    <row r="793" spans="1:21">
      <c r="B793">
        <v>899</v>
      </c>
      <c r="C793">
        <v>32</v>
      </c>
      <c r="D793">
        <v>352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M793">
        <v>32</v>
      </c>
      <c r="N793">
        <v>352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</row>
    <row r="794" spans="1:21" s="1" customFormat="1">
      <c r="A794" s="1" t="s">
        <v>12</v>
      </c>
      <c r="B794" s="1">
        <v>900</v>
      </c>
      <c r="C794" s="1">
        <v>32</v>
      </c>
      <c r="D794" s="1">
        <v>10240</v>
      </c>
      <c r="E794" s="1">
        <v>1184</v>
      </c>
      <c r="F794" s="1">
        <v>0</v>
      </c>
      <c r="G794" s="1">
        <v>0</v>
      </c>
      <c r="H794" s="1">
        <v>14</v>
      </c>
      <c r="I794" s="1">
        <v>1</v>
      </c>
      <c r="J794" s="1">
        <v>0</v>
      </c>
      <c r="K794" s="1">
        <v>0</v>
      </c>
      <c r="M794" s="1">
        <v>32</v>
      </c>
      <c r="N794" s="1">
        <v>14336</v>
      </c>
      <c r="O794" s="1">
        <v>4096</v>
      </c>
      <c r="P794" s="1">
        <v>0</v>
      </c>
      <c r="Q794" s="1">
        <v>0</v>
      </c>
      <c r="R794" s="1">
        <v>32</v>
      </c>
      <c r="S794" s="1">
        <v>1</v>
      </c>
      <c r="T794" s="1">
        <v>0</v>
      </c>
      <c r="U794" s="1">
        <v>0</v>
      </c>
    </row>
    <row r="795" spans="1:21">
      <c r="B795">
        <v>901</v>
      </c>
      <c r="C795">
        <v>32</v>
      </c>
      <c r="D795">
        <v>256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M795">
        <v>32</v>
      </c>
      <c r="N795">
        <v>256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</row>
    <row r="796" spans="1:21">
      <c r="B796">
        <v>902</v>
      </c>
      <c r="C796">
        <v>32</v>
      </c>
      <c r="D796">
        <v>224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M796">
        <v>32</v>
      </c>
      <c r="N796">
        <v>224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</row>
    <row r="797" spans="1:21">
      <c r="B797">
        <v>903</v>
      </c>
      <c r="C797">
        <v>32</v>
      </c>
      <c r="D797">
        <v>224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M797">
        <v>32</v>
      </c>
      <c r="N797">
        <v>224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</row>
    <row r="798" spans="1:21">
      <c r="B798">
        <v>904</v>
      </c>
      <c r="C798">
        <v>32</v>
      </c>
      <c r="D798">
        <v>320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M798">
        <v>32</v>
      </c>
      <c r="N798">
        <v>320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</row>
    <row r="799" spans="1:21">
      <c r="B799">
        <v>905</v>
      </c>
      <c r="C799">
        <v>32</v>
      </c>
      <c r="D799">
        <v>352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M799">
        <v>32</v>
      </c>
      <c r="N799">
        <v>352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</row>
    <row r="800" spans="1:21" s="1" customFormat="1">
      <c r="A800" s="1" t="s">
        <v>12</v>
      </c>
      <c r="B800" s="1">
        <v>906</v>
      </c>
      <c r="C800" s="1">
        <v>32</v>
      </c>
      <c r="D800" s="1">
        <v>10496</v>
      </c>
      <c r="E800" s="1">
        <v>1216</v>
      </c>
      <c r="F800" s="1">
        <v>0</v>
      </c>
      <c r="G800" s="1">
        <v>0</v>
      </c>
      <c r="H800" s="1">
        <v>13</v>
      </c>
      <c r="I800" s="1">
        <v>1</v>
      </c>
      <c r="J800" s="1">
        <v>0</v>
      </c>
      <c r="K800" s="1">
        <v>0</v>
      </c>
      <c r="M800" s="1">
        <v>32</v>
      </c>
      <c r="N800" s="1">
        <v>14528</v>
      </c>
      <c r="O800" s="1">
        <v>4096</v>
      </c>
      <c r="P800" s="1">
        <v>0</v>
      </c>
      <c r="Q800" s="1">
        <v>0</v>
      </c>
      <c r="R800" s="1">
        <v>32</v>
      </c>
      <c r="S800" s="1">
        <v>1</v>
      </c>
      <c r="T800" s="1">
        <v>0</v>
      </c>
      <c r="U800" s="1">
        <v>0</v>
      </c>
    </row>
    <row r="801" spans="1:21">
      <c r="B801">
        <v>907</v>
      </c>
      <c r="C801">
        <v>32</v>
      </c>
      <c r="D801">
        <v>224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M801">
        <v>32</v>
      </c>
      <c r="N801">
        <v>224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</row>
    <row r="802" spans="1:21">
      <c r="B802">
        <v>908</v>
      </c>
      <c r="C802">
        <v>32</v>
      </c>
      <c r="D802">
        <v>224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M802">
        <v>32</v>
      </c>
      <c r="N802">
        <v>224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</row>
    <row r="803" spans="1:21">
      <c r="B803">
        <v>909</v>
      </c>
      <c r="C803">
        <v>32</v>
      </c>
      <c r="D803">
        <v>320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M803">
        <v>32</v>
      </c>
      <c r="N803">
        <v>320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</row>
    <row r="804" spans="1:21">
      <c r="B804">
        <v>910</v>
      </c>
      <c r="C804">
        <v>32</v>
      </c>
      <c r="D804">
        <v>352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M804">
        <v>32</v>
      </c>
      <c r="N804">
        <v>352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</row>
    <row r="805" spans="1:21" s="1" customFormat="1">
      <c r="A805" s="1" t="s">
        <v>12</v>
      </c>
      <c r="B805" s="1">
        <v>911</v>
      </c>
      <c r="C805" s="1">
        <v>32</v>
      </c>
      <c r="D805" s="1">
        <v>11552</v>
      </c>
      <c r="E805" s="1">
        <v>1056</v>
      </c>
      <c r="F805" s="1">
        <v>0</v>
      </c>
      <c r="G805" s="1">
        <v>0</v>
      </c>
      <c r="H805" s="1">
        <v>15</v>
      </c>
      <c r="I805" s="1">
        <v>1</v>
      </c>
      <c r="J805" s="1">
        <v>0</v>
      </c>
      <c r="K805" s="1">
        <v>0</v>
      </c>
      <c r="M805" s="1">
        <v>32</v>
      </c>
      <c r="N805" s="1">
        <v>18752</v>
      </c>
      <c r="O805" s="1">
        <v>4096</v>
      </c>
      <c r="P805" s="1">
        <v>0</v>
      </c>
      <c r="Q805" s="1">
        <v>0</v>
      </c>
      <c r="R805" s="1">
        <v>32</v>
      </c>
      <c r="S805" s="1">
        <v>1</v>
      </c>
      <c r="T805" s="1">
        <v>0</v>
      </c>
      <c r="U805" s="1">
        <v>0</v>
      </c>
    </row>
    <row r="806" spans="1:21">
      <c r="B806">
        <v>912</v>
      </c>
      <c r="C806">
        <v>32</v>
      </c>
      <c r="D806">
        <v>224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M806">
        <v>32</v>
      </c>
      <c r="N806">
        <v>256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</row>
    <row r="807" spans="1:21">
      <c r="B807">
        <v>913</v>
      </c>
      <c r="C807">
        <v>32</v>
      </c>
      <c r="D807">
        <v>320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M807">
        <v>32</v>
      </c>
      <c r="N807">
        <v>320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</row>
    <row r="808" spans="1:21">
      <c r="B808">
        <v>914</v>
      </c>
      <c r="C808">
        <v>32</v>
      </c>
      <c r="D808">
        <v>352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M808">
        <v>32</v>
      </c>
      <c r="N808">
        <v>352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</row>
    <row r="809" spans="1:21" s="1" customFormat="1">
      <c r="A809" s="1" t="s">
        <v>12</v>
      </c>
      <c r="B809" s="1">
        <v>915</v>
      </c>
      <c r="C809" s="1">
        <v>32</v>
      </c>
      <c r="D809" s="1">
        <v>11296</v>
      </c>
      <c r="E809" s="1">
        <v>1280</v>
      </c>
      <c r="F809" s="1">
        <v>0</v>
      </c>
      <c r="G809" s="1">
        <v>0</v>
      </c>
      <c r="H809" s="1">
        <v>13</v>
      </c>
      <c r="I809" s="1">
        <v>1</v>
      </c>
      <c r="J809" s="1">
        <v>0</v>
      </c>
      <c r="K809" s="1">
        <v>0</v>
      </c>
      <c r="M809" s="1">
        <v>32</v>
      </c>
      <c r="N809" s="1">
        <v>19520</v>
      </c>
      <c r="O809" s="1">
        <v>4096</v>
      </c>
      <c r="P809" s="1">
        <v>0</v>
      </c>
      <c r="Q809" s="1">
        <v>0</v>
      </c>
      <c r="R809" s="1">
        <v>32</v>
      </c>
      <c r="S809" s="1">
        <v>1</v>
      </c>
      <c r="T809" s="1">
        <v>0</v>
      </c>
      <c r="U809" s="1">
        <v>0</v>
      </c>
    </row>
    <row r="810" spans="1:21">
      <c r="B810">
        <v>916</v>
      </c>
      <c r="C810">
        <v>32</v>
      </c>
      <c r="D810">
        <v>256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M810">
        <v>32</v>
      </c>
      <c r="N810">
        <v>256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</row>
    <row r="811" spans="1:21">
      <c r="B811">
        <v>917</v>
      </c>
      <c r="C811">
        <v>32</v>
      </c>
      <c r="D811">
        <v>256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M811">
        <v>32</v>
      </c>
      <c r="N811">
        <v>256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</row>
    <row r="812" spans="1:21">
      <c r="B812">
        <v>918</v>
      </c>
      <c r="C812">
        <v>32</v>
      </c>
      <c r="D812">
        <v>256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M812">
        <v>32</v>
      </c>
      <c r="N812">
        <v>256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</row>
    <row r="813" spans="1:21">
      <c r="B813">
        <v>920</v>
      </c>
      <c r="C813">
        <v>32</v>
      </c>
      <c r="D813">
        <v>224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M813">
        <v>32</v>
      </c>
      <c r="N813">
        <v>224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</row>
    <row r="814" spans="1:21">
      <c r="B814">
        <v>921</v>
      </c>
      <c r="C814">
        <v>32</v>
      </c>
      <c r="D814">
        <v>320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M814">
        <v>32</v>
      </c>
      <c r="N814">
        <v>320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</row>
    <row r="815" spans="1:21">
      <c r="B815">
        <v>922</v>
      </c>
      <c r="C815">
        <v>32</v>
      </c>
      <c r="D815">
        <v>352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M815">
        <v>32</v>
      </c>
      <c r="N815">
        <v>352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</row>
    <row r="816" spans="1:21" s="1" customFormat="1">
      <c r="A816" s="1" t="s">
        <v>10</v>
      </c>
      <c r="B816" s="1">
        <v>923</v>
      </c>
      <c r="C816" s="1">
        <v>32</v>
      </c>
      <c r="D816" s="1">
        <v>10304</v>
      </c>
      <c r="E816" s="1">
        <v>1088</v>
      </c>
      <c r="F816" s="1">
        <v>0</v>
      </c>
      <c r="G816" s="1">
        <v>0</v>
      </c>
      <c r="H816" s="1">
        <v>16</v>
      </c>
      <c r="I816" s="1">
        <v>1</v>
      </c>
      <c r="J816" s="1">
        <v>0</v>
      </c>
      <c r="K816" s="1">
        <v>0</v>
      </c>
      <c r="M816" s="1">
        <v>32</v>
      </c>
      <c r="N816" s="1">
        <v>14720</v>
      </c>
      <c r="O816" s="1">
        <v>4096</v>
      </c>
      <c r="P816" s="1">
        <v>0</v>
      </c>
      <c r="Q816" s="1">
        <v>0</v>
      </c>
      <c r="R816" s="1">
        <v>32</v>
      </c>
      <c r="S816" s="1">
        <v>1</v>
      </c>
      <c r="T816" s="1">
        <v>0</v>
      </c>
      <c r="U816" s="1">
        <v>0</v>
      </c>
    </row>
    <row r="817" spans="1:21">
      <c r="B817">
        <v>924</v>
      </c>
      <c r="C817">
        <v>32</v>
      </c>
      <c r="D817">
        <v>10336</v>
      </c>
      <c r="E817">
        <v>32</v>
      </c>
      <c r="F817">
        <v>0</v>
      </c>
      <c r="G817">
        <v>0</v>
      </c>
      <c r="H817">
        <v>1</v>
      </c>
      <c r="I817">
        <v>1</v>
      </c>
      <c r="J817">
        <v>0</v>
      </c>
      <c r="K817">
        <v>0</v>
      </c>
      <c r="M817">
        <v>32</v>
      </c>
      <c r="N817">
        <v>20416</v>
      </c>
      <c r="O817">
        <v>4096</v>
      </c>
      <c r="P817">
        <v>0</v>
      </c>
      <c r="Q817">
        <v>0</v>
      </c>
      <c r="R817">
        <v>32</v>
      </c>
      <c r="S817">
        <v>1</v>
      </c>
      <c r="T817">
        <v>0</v>
      </c>
      <c r="U817">
        <v>0</v>
      </c>
    </row>
    <row r="818" spans="1:21">
      <c r="B818">
        <v>925</v>
      </c>
      <c r="C818">
        <v>32</v>
      </c>
      <c r="D818">
        <v>256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M818">
        <v>32</v>
      </c>
      <c r="N818">
        <v>256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</row>
    <row r="819" spans="1:21">
      <c r="B819">
        <v>926</v>
      </c>
      <c r="C819">
        <v>32</v>
      </c>
      <c r="D819">
        <v>224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M819">
        <v>32</v>
      </c>
      <c r="N819">
        <v>224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</row>
    <row r="820" spans="1:21">
      <c r="B820">
        <v>927</v>
      </c>
      <c r="C820">
        <v>32</v>
      </c>
      <c r="D820">
        <v>224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M820">
        <v>32</v>
      </c>
      <c r="N820">
        <v>224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</row>
    <row r="821" spans="1:21">
      <c r="B821">
        <v>928</v>
      </c>
      <c r="C821">
        <v>32</v>
      </c>
      <c r="D821">
        <v>320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M821">
        <v>32</v>
      </c>
      <c r="N821">
        <v>320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</row>
    <row r="822" spans="1:21">
      <c r="B822">
        <v>929</v>
      </c>
      <c r="C822">
        <v>32</v>
      </c>
      <c r="D822">
        <v>352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M822">
        <v>32</v>
      </c>
      <c r="N822">
        <v>352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</row>
    <row r="823" spans="1:21" s="1" customFormat="1">
      <c r="A823" s="1" t="s">
        <v>10</v>
      </c>
      <c r="B823" s="1">
        <v>930</v>
      </c>
      <c r="C823" s="1">
        <v>32</v>
      </c>
      <c r="D823" s="1">
        <v>10784</v>
      </c>
      <c r="E823" s="1">
        <v>992</v>
      </c>
      <c r="F823" s="1">
        <v>0</v>
      </c>
      <c r="G823" s="1">
        <v>0</v>
      </c>
      <c r="H823" s="1">
        <v>11</v>
      </c>
      <c r="I823" s="1">
        <v>1</v>
      </c>
      <c r="J823" s="1">
        <v>0</v>
      </c>
      <c r="K823" s="1">
        <v>0</v>
      </c>
      <c r="M823" s="1">
        <v>32</v>
      </c>
      <c r="N823" s="1">
        <v>21408</v>
      </c>
      <c r="O823" s="1">
        <v>4096</v>
      </c>
      <c r="P823" s="1">
        <v>0</v>
      </c>
      <c r="Q823" s="1">
        <v>0</v>
      </c>
      <c r="R823" s="1">
        <v>32</v>
      </c>
      <c r="S823" s="1">
        <v>1</v>
      </c>
      <c r="T823" s="1">
        <v>0</v>
      </c>
      <c r="U823" s="1">
        <v>0</v>
      </c>
    </row>
    <row r="824" spans="1:21">
      <c r="B824">
        <v>931</v>
      </c>
      <c r="C824">
        <v>32</v>
      </c>
      <c r="D824">
        <v>224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M824">
        <v>32</v>
      </c>
      <c r="N824">
        <v>224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</row>
    <row r="825" spans="1:21">
      <c r="B825">
        <v>932</v>
      </c>
      <c r="C825">
        <v>32</v>
      </c>
      <c r="D825">
        <v>224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M825">
        <v>32</v>
      </c>
      <c r="N825">
        <v>224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</row>
    <row r="826" spans="1:21">
      <c r="B826">
        <v>933</v>
      </c>
      <c r="C826">
        <v>32</v>
      </c>
      <c r="D826">
        <v>320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M826">
        <v>32</v>
      </c>
      <c r="N826">
        <v>320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</row>
    <row r="827" spans="1:21">
      <c r="B827">
        <v>934</v>
      </c>
      <c r="C827">
        <v>32</v>
      </c>
      <c r="D827">
        <v>352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M827">
        <v>32</v>
      </c>
      <c r="N827">
        <v>352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</row>
    <row r="828" spans="1:21" s="1" customFormat="1">
      <c r="A828" s="1" t="s">
        <v>10</v>
      </c>
      <c r="B828" s="1">
        <v>935</v>
      </c>
      <c r="C828" s="1">
        <v>32</v>
      </c>
      <c r="D828" s="1">
        <v>11776</v>
      </c>
      <c r="E828" s="1">
        <v>1024</v>
      </c>
      <c r="F828" s="1">
        <v>0</v>
      </c>
      <c r="G828" s="1">
        <v>0</v>
      </c>
      <c r="H828" s="1">
        <v>15</v>
      </c>
      <c r="I828" s="1">
        <v>1</v>
      </c>
      <c r="J828" s="1">
        <v>0</v>
      </c>
      <c r="K828" s="1">
        <v>0</v>
      </c>
      <c r="M828" s="1">
        <v>32</v>
      </c>
      <c r="N828" s="1">
        <v>23136</v>
      </c>
      <c r="O828" s="1">
        <v>4096</v>
      </c>
      <c r="P828" s="1">
        <v>0</v>
      </c>
      <c r="Q828" s="1">
        <v>0</v>
      </c>
      <c r="R828" s="1">
        <v>32</v>
      </c>
      <c r="S828" s="1">
        <v>1</v>
      </c>
      <c r="T828" s="1">
        <v>0</v>
      </c>
      <c r="U828" s="1">
        <v>0</v>
      </c>
    </row>
    <row r="829" spans="1:21">
      <c r="B829">
        <v>936</v>
      </c>
      <c r="C829">
        <v>32</v>
      </c>
      <c r="D829">
        <v>224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M829">
        <v>32</v>
      </c>
      <c r="N829">
        <v>224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</row>
    <row r="830" spans="1:21">
      <c r="B830">
        <v>937</v>
      </c>
      <c r="C830">
        <v>32</v>
      </c>
      <c r="D830">
        <v>320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M830">
        <v>32</v>
      </c>
      <c r="N830">
        <v>320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</row>
    <row r="831" spans="1:21">
      <c r="B831">
        <v>938</v>
      </c>
      <c r="C831">
        <v>32</v>
      </c>
      <c r="D831">
        <v>352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M831">
        <v>32</v>
      </c>
      <c r="N831">
        <v>352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</row>
    <row r="832" spans="1:21" s="1" customFormat="1">
      <c r="A832" s="1" t="s">
        <v>10</v>
      </c>
      <c r="B832" s="1">
        <v>939</v>
      </c>
      <c r="C832" s="1">
        <v>32</v>
      </c>
      <c r="D832" s="1">
        <v>11872</v>
      </c>
      <c r="E832" s="1">
        <v>1184</v>
      </c>
      <c r="F832" s="1">
        <v>0</v>
      </c>
      <c r="G832" s="1">
        <v>0</v>
      </c>
      <c r="H832" s="1">
        <v>15</v>
      </c>
      <c r="I832" s="1">
        <v>1</v>
      </c>
      <c r="J832" s="1">
        <v>0</v>
      </c>
      <c r="K832" s="1">
        <v>0</v>
      </c>
      <c r="M832" s="1">
        <v>32</v>
      </c>
      <c r="N832" s="1">
        <v>24480</v>
      </c>
      <c r="O832" s="1">
        <v>4096</v>
      </c>
      <c r="P832" s="1">
        <v>0</v>
      </c>
      <c r="Q832" s="1">
        <v>0</v>
      </c>
      <c r="R832" s="1">
        <v>32</v>
      </c>
      <c r="S832" s="1">
        <v>1</v>
      </c>
      <c r="T832" s="1">
        <v>0</v>
      </c>
      <c r="U832" s="1">
        <v>0</v>
      </c>
    </row>
    <row r="833" spans="1:21">
      <c r="B833">
        <v>940</v>
      </c>
      <c r="C833">
        <v>32</v>
      </c>
      <c r="D833">
        <v>256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M833">
        <v>32</v>
      </c>
      <c r="N833">
        <v>256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</row>
    <row r="834" spans="1:21">
      <c r="B834">
        <v>941</v>
      </c>
      <c r="C834">
        <v>32</v>
      </c>
      <c r="D834">
        <v>256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M834">
        <v>32</v>
      </c>
      <c r="N834">
        <v>256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</row>
    <row r="835" spans="1:21">
      <c r="B835">
        <v>942</v>
      </c>
      <c r="C835">
        <v>32</v>
      </c>
      <c r="D835">
        <v>256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M835">
        <v>32</v>
      </c>
      <c r="N835">
        <v>256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</row>
    <row r="836" spans="1:21">
      <c r="B836">
        <v>944</v>
      </c>
      <c r="C836">
        <v>32</v>
      </c>
      <c r="D836">
        <v>224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M836">
        <v>32</v>
      </c>
      <c r="N836">
        <v>224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</row>
    <row r="837" spans="1:21">
      <c r="B837">
        <v>945</v>
      </c>
      <c r="C837">
        <v>32</v>
      </c>
      <c r="D837">
        <v>320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M837">
        <v>32</v>
      </c>
      <c r="N837">
        <v>320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</row>
    <row r="838" spans="1:21">
      <c r="B838">
        <v>946</v>
      </c>
      <c r="C838">
        <v>32</v>
      </c>
      <c r="D838">
        <v>352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M838">
        <v>32</v>
      </c>
      <c r="N838">
        <v>352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</row>
    <row r="839" spans="1:21" s="1" customFormat="1">
      <c r="A839" s="1" t="s">
        <v>10</v>
      </c>
      <c r="B839" s="1">
        <v>947</v>
      </c>
      <c r="C839" s="1">
        <v>32</v>
      </c>
      <c r="D839" s="1">
        <v>10176</v>
      </c>
      <c r="E839" s="1">
        <v>1024</v>
      </c>
      <c r="F839" s="1">
        <v>0</v>
      </c>
      <c r="G839" s="1">
        <v>0</v>
      </c>
      <c r="H839" s="1">
        <v>15</v>
      </c>
      <c r="I839" s="1">
        <v>1</v>
      </c>
      <c r="J839" s="1">
        <v>0</v>
      </c>
      <c r="K839" s="1">
        <v>0</v>
      </c>
      <c r="M839" s="1">
        <v>32</v>
      </c>
      <c r="N839" s="1">
        <v>14304</v>
      </c>
      <c r="O839" s="1">
        <v>4096</v>
      </c>
      <c r="P839" s="1">
        <v>0</v>
      </c>
      <c r="Q839" s="1">
        <v>0</v>
      </c>
      <c r="R839" s="1">
        <v>32</v>
      </c>
      <c r="S839" s="1">
        <v>1</v>
      </c>
      <c r="T839" s="1">
        <v>0</v>
      </c>
      <c r="U839" s="1">
        <v>0</v>
      </c>
    </row>
    <row r="840" spans="1:21">
      <c r="B840">
        <v>948</v>
      </c>
      <c r="C840">
        <v>32</v>
      </c>
      <c r="D840">
        <v>256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M840">
        <v>32</v>
      </c>
      <c r="N840">
        <v>256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</row>
    <row r="841" spans="1:21">
      <c r="B841">
        <v>949</v>
      </c>
      <c r="C841">
        <v>32</v>
      </c>
      <c r="D841">
        <v>224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M841">
        <v>32</v>
      </c>
      <c r="N841">
        <v>224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</row>
    <row r="842" spans="1:21">
      <c r="B842">
        <v>950</v>
      </c>
      <c r="C842">
        <v>32</v>
      </c>
      <c r="D842">
        <v>224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M842">
        <v>32</v>
      </c>
      <c r="N842">
        <v>224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</row>
    <row r="843" spans="1:21">
      <c r="B843">
        <v>951</v>
      </c>
      <c r="C843">
        <v>32</v>
      </c>
      <c r="D843">
        <v>320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M843">
        <v>32</v>
      </c>
      <c r="N843">
        <v>320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</row>
    <row r="844" spans="1:21">
      <c r="B844">
        <v>952</v>
      </c>
      <c r="C844">
        <v>32</v>
      </c>
      <c r="D844">
        <v>352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M844">
        <v>32</v>
      </c>
      <c r="N844">
        <v>352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</row>
    <row r="845" spans="1:21" s="1" customFormat="1">
      <c r="A845" s="1" t="s">
        <v>10</v>
      </c>
      <c r="B845" s="1">
        <v>953</v>
      </c>
      <c r="C845" s="1">
        <v>32</v>
      </c>
      <c r="D845" s="1">
        <v>10784</v>
      </c>
      <c r="E845" s="1">
        <v>992</v>
      </c>
      <c r="F845" s="1">
        <v>0</v>
      </c>
      <c r="G845" s="1">
        <v>0</v>
      </c>
      <c r="H845" s="1">
        <v>14</v>
      </c>
      <c r="I845" s="1">
        <v>1</v>
      </c>
      <c r="J845" s="1">
        <v>0</v>
      </c>
      <c r="K845" s="1">
        <v>0</v>
      </c>
      <c r="M845" s="1">
        <v>32</v>
      </c>
      <c r="N845" s="1">
        <v>17984</v>
      </c>
      <c r="O845" s="1">
        <v>4096</v>
      </c>
      <c r="P845" s="1">
        <v>0</v>
      </c>
      <c r="Q845" s="1">
        <v>0</v>
      </c>
      <c r="R845" s="1">
        <v>32</v>
      </c>
      <c r="S845" s="1">
        <v>1</v>
      </c>
      <c r="T845" s="1">
        <v>0</v>
      </c>
      <c r="U845" s="1">
        <v>0</v>
      </c>
    </row>
    <row r="846" spans="1:21">
      <c r="B846">
        <v>954</v>
      </c>
      <c r="C846">
        <v>32</v>
      </c>
      <c r="D846">
        <v>224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M846">
        <v>32</v>
      </c>
      <c r="N846">
        <v>224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</row>
    <row r="847" spans="1:21">
      <c r="B847">
        <v>955</v>
      </c>
      <c r="C847">
        <v>32</v>
      </c>
      <c r="D847">
        <v>224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M847">
        <v>32</v>
      </c>
      <c r="N847">
        <v>224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</row>
    <row r="848" spans="1:21">
      <c r="B848">
        <v>956</v>
      </c>
      <c r="C848">
        <v>32</v>
      </c>
      <c r="D848">
        <v>320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M848">
        <v>32</v>
      </c>
      <c r="N848">
        <v>320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</row>
    <row r="849" spans="1:21">
      <c r="B849">
        <v>957</v>
      </c>
      <c r="C849">
        <v>32</v>
      </c>
      <c r="D849">
        <v>352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M849">
        <v>32</v>
      </c>
      <c r="N849">
        <v>352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</row>
    <row r="850" spans="1:21" s="1" customFormat="1">
      <c r="A850" s="1" t="s">
        <v>10</v>
      </c>
      <c r="B850" s="1">
        <v>958</v>
      </c>
      <c r="C850" s="1">
        <v>32</v>
      </c>
      <c r="D850" s="1">
        <v>11328</v>
      </c>
      <c r="E850" s="1">
        <v>1248</v>
      </c>
      <c r="F850" s="1">
        <v>0</v>
      </c>
      <c r="G850" s="1">
        <v>0</v>
      </c>
      <c r="H850" s="1">
        <v>15</v>
      </c>
      <c r="I850" s="1">
        <v>1</v>
      </c>
      <c r="J850" s="1">
        <v>0</v>
      </c>
      <c r="K850" s="1">
        <v>0</v>
      </c>
      <c r="M850" s="1">
        <v>32</v>
      </c>
      <c r="N850" s="1">
        <v>19520</v>
      </c>
      <c r="O850" s="1">
        <v>4096</v>
      </c>
      <c r="P850" s="1">
        <v>0</v>
      </c>
      <c r="Q850" s="1">
        <v>0</v>
      </c>
      <c r="R850" s="1">
        <v>32</v>
      </c>
      <c r="S850" s="1">
        <v>1</v>
      </c>
      <c r="T850" s="1">
        <v>0</v>
      </c>
      <c r="U850" s="1">
        <v>0</v>
      </c>
    </row>
    <row r="851" spans="1:21">
      <c r="B851">
        <v>959</v>
      </c>
      <c r="C851">
        <v>32</v>
      </c>
      <c r="D851">
        <v>224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M851">
        <v>32</v>
      </c>
      <c r="N851">
        <v>224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</row>
    <row r="852" spans="1:21">
      <c r="B852">
        <v>960</v>
      </c>
      <c r="C852">
        <v>32</v>
      </c>
      <c r="D852">
        <v>320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M852">
        <v>32</v>
      </c>
      <c r="N852">
        <v>320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</row>
    <row r="853" spans="1:21">
      <c r="B853">
        <v>961</v>
      </c>
      <c r="C853">
        <v>32</v>
      </c>
      <c r="D853">
        <v>352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M853">
        <v>32</v>
      </c>
      <c r="N853">
        <v>352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</row>
    <row r="854" spans="1:21" s="1" customFormat="1">
      <c r="A854" s="1" t="s">
        <v>10</v>
      </c>
      <c r="B854" s="1">
        <v>962</v>
      </c>
      <c r="C854" s="1">
        <v>32</v>
      </c>
      <c r="D854" s="1">
        <v>10432</v>
      </c>
      <c r="E854" s="1">
        <v>1280</v>
      </c>
      <c r="F854" s="1">
        <v>0</v>
      </c>
      <c r="G854" s="1">
        <v>0</v>
      </c>
      <c r="H854" s="1">
        <v>15</v>
      </c>
      <c r="I854" s="1">
        <v>1</v>
      </c>
      <c r="J854" s="1">
        <v>0</v>
      </c>
      <c r="K854" s="1">
        <v>0</v>
      </c>
      <c r="M854" s="1">
        <v>32</v>
      </c>
      <c r="N854" s="1">
        <v>14336</v>
      </c>
      <c r="O854" s="1">
        <v>4096</v>
      </c>
      <c r="P854" s="1">
        <v>0</v>
      </c>
      <c r="Q854" s="1">
        <v>0</v>
      </c>
      <c r="R854" s="1">
        <v>32</v>
      </c>
      <c r="S854" s="1">
        <v>1</v>
      </c>
      <c r="T854" s="1">
        <v>0</v>
      </c>
      <c r="U854" s="1">
        <v>0</v>
      </c>
    </row>
    <row r="855" spans="1:21">
      <c r="B855">
        <v>963</v>
      </c>
      <c r="C855">
        <v>32</v>
      </c>
      <c r="D855">
        <v>256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M855">
        <v>32</v>
      </c>
      <c r="N855">
        <v>256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</row>
    <row r="856" spans="1:21">
      <c r="B856">
        <v>964</v>
      </c>
      <c r="C856">
        <v>32</v>
      </c>
      <c r="D856">
        <v>256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M856">
        <v>32</v>
      </c>
      <c r="N856">
        <v>256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</row>
    <row r="857" spans="1:21">
      <c r="B857">
        <v>965</v>
      </c>
      <c r="C857">
        <v>32</v>
      </c>
      <c r="D857">
        <v>256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M857">
        <v>32</v>
      </c>
      <c r="N857">
        <v>256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</row>
    <row r="858" spans="1:21">
      <c r="B858">
        <v>967</v>
      </c>
      <c r="C858">
        <v>32</v>
      </c>
      <c r="D858">
        <v>224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M858">
        <v>32</v>
      </c>
      <c r="N858">
        <v>224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</row>
    <row r="859" spans="1:21">
      <c r="B859">
        <v>968</v>
      </c>
      <c r="C859">
        <v>32</v>
      </c>
      <c r="D859">
        <v>320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M859">
        <v>32</v>
      </c>
      <c r="N859">
        <v>320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</row>
    <row r="860" spans="1:21">
      <c r="B860">
        <v>969</v>
      </c>
      <c r="C860">
        <v>32</v>
      </c>
      <c r="D860">
        <v>352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M860">
        <v>32</v>
      </c>
      <c r="N860">
        <v>352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</row>
    <row r="861" spans="1:21" s="1" customFormat="1">
      <c r="A861" s="1" t="s">
        <v>10</v>
      </c>
      <c r="B861" s="1">
        <v>970</v>
      </c>
      <c r="C861" s="1">
        <v>32</v>
      </c>
      <c r="D861" s="1">
        <v>10176</v>
      </c>
      <c r="E861" s="1">
        <v>1024</v>
      </c>
      <c r="F861" s="1">
        <v>0</v>
      </c>
      <c r="G861" s="1">
        <v>0</v>
      </c>
      <c r="H861" s="1">
        <v>14</v>
      </c>
      <c r="I861" s="1">
        <v>1</v>
      </c>
      <c r="J861" s="1">
        <v>0</v>
      </c>
      <c r="K861" s="1">
        <v>0</v>
      </c>
      <c r="M861" s="1">
        <v>32</v>
      </c>
      <c r="N861" s="1">
        <v>20480</v>
      </c>
      <c r="O861" s="1">
        <v>4096</v>
      </c>
      <c r="P861" s="1">
        <v>0</v>
      </c>
      <c r="Q861" s="1">
        <v>0</v>
      </c>
      <c r="R861" s="1">
        <v>32</v>
      </c>
      <c r="S861" s="1">
        <v>1</v>
      </c>
      <c r="T861" s="1">
        <v>0</v>
      </c>
      <c r="U861" s="1">
        <v>0</v>
      </c>
    </row>
    <row r="862" spans="1:21">
      <c r="B862">
        <v>971</v>
      </c>
      <c r="C862">
        <v>32</v>
      </c>
      <c r="D862">
        <v>8192</v>
      </c>
      <c r="E862">
        <v>32</v>
      </c>
      <c r="F862">
        <v>0</v>
      </c>
      <c r="G862">
        <v>0</v>
      </c>
      <c r="H862">
        <v>1</v>
      </c>
      <c r="I862">
        <v>1</v>
      </c>
      <c r="J862">
        <v>0</v>
      </c>
      <c r="K862">
        <v>0</v>
      </c>
      <c r="M862">
        <v>32</v>
      </c>
      <c r="N862">
        <v>19872</v>
      </c>
      <c r="O862">
        <v>4096</v>
      </c>
      <c r="P862">
        <v>0</v>
      </c>
      <c r="Q862">
        <v>0</v>
      </c>
      <c r="R862">
        <v>32</v>
      </c>
      <c r="S862">
        <v>1</v>
      </c>
      <c r="T862">
        <v>0</v>
      </c>
      <c r="U862">
        <v>0</v>
      </c>
    </row>
    <row r="863" spans="1:21">
      <c r="B863">
        <v>972</v>
      </c>
      <c r="C863">
        <v>32</v>
      </c>
      <c r="D863">
        <v>256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M863">
        <v>32</v>
      </c>
      <c r="N863">
        <v>256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</row>
    <row r="864" spans="1:21">
      <c r="B864">
        <v>973</v>
      </c>
      <c r="C864">
        <v>32</v>
      </c>
      <c r="D864">
        <v>224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M864">
        <v>32</v>
      </c>
      <c r="N864">
        <v>224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</row>
    <row r="865" spans="1:21">
      <c r="B865">
        <v>974</v>
      </c>
      <c r="C865">
        <v>32</v>
      </c>
      <c r="D865">
        <v>224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M865">
        <v>32</v>
      </c>
      <c r="N865">
        <v>224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</row>
    <row r="866" spans="1:21">
      <c r="B866">
        <v>975</v>
      </c>
      <c r="C866">
        <v>32</v>
      </c>
      <c r="D866">
        <v>320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M866">
        <v>32</v>
      </c>
      <c r="N866">
        <v>320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</row>
    <row r="867" spans="1:21">
      <c r="B867">
        <v>976</v>
      </c>
      <c r="C867">
        <v>32</v>
      </c>
      <c r="D867">
        <v>352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M867">
        <v>32</v>
      </c>
      <c r="N867">
        <v>352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</row>
    <row r="868" spans="1:21" s="1" customFormat="1">
      <c r="A868" s="1" t="s">
        <v>10</v>
      </c>
      <c r="B868" s="1">
        <v>977</v>
      </c>
      <c r="C868" s="1">
        <v>32</v>
      </c>
      <c r="D868" s="1">
        <v>11232</v>
      </c>
      <c r="E868" s="1">
        <v>992</v>
      </c>
      <c r="F868" s="1">
        <v>0</v>
      </c>
      <c r="G868" s="1">
        <v>0</v>
      </c>
      <c r="H868" s="1">
        <v>14</v>
      </c>
      <c r="I868" s="1">
        <v>1</v>
      </c>
      <c r="J868" s="1">
        <v>0</v>
      </c>
      <c r="K868" s="1">
        <v>0</v>
      </c>
      <c r="M868" s="1">
        <v>32</v>
      </c>
      <c r="N868" s="1">
        <v>20288</v>
      </c>
      <c r="O868" s="1">
        <v>4096</v>
      </c>
      <c r="P868" s="1">
        <v>0</v>
      </c>
      <c r="Q868" s="1">
        <v>0</v>
      </c>
      <c r="R868" s="1">
        <v>32</v>
      </c>
      <c r="S868" s="1">
        <v>1</v>
      </c>
      <c r="T868" s="1">
        <v>0</v>
      </c>
      <c r="U868" s="1">
        <v>0</v>
      </c>
    </row>
    <row r="869" spans="1:21">
      <c r="B869">
        <v>978</v>
      </c>
      <c r="C869">
        <v>32</v>
      </c>
      <c r="D869">
        <v>224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M869">
        <v>32</v>
      </c>
      <c r="N869">
        <v>224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</row>
    <row r="870" spans="1:21">
      <c r="B870">
        <v>979</v>
      </c>
      <c r="C870">
        <v>32</v>
      </c>
      <c r="D870">
        <v>224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M870">
        <v>32</v>
      </c>
      <c r="N870">
        <v>224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</row>
    <row r="871" spans="1:21">
      <c r="B871">
        <v>980</v>
      </c>
      <c r="C871">
        <v>32</v>
      </c>
      <c r="D871">
        <v>320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M871">
        <v>32</v>
      </c>
      <c r="N871">
        <v>320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</row>
    <row r="872" spans="1:21">
      <c r="B872">
        <v>981</v>
      </c>
      <c r="C872">
        <v>32</v>
      </c>
      <c r="D872">
        <v>352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M872">
        <v>32</v>
      </c>
      <c r="N872">
        <v>352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</row>
    <row r="873" spans="1:21" s="1" customFormat="1">
      <c r="A873" s="1" t="s">
        <v>10</v>
      </c>
      <c r="B873" s="1">
        <v>982</v>
      </c>
      <c r="C873" s="1">
        <v>32</v>
      </c>
      <c r="D873" s="1">
        <v>11936</v>
      </c>
      <c r="E873" s="1">
        <v>1248</v>
      </c>
      <c r="F873" s="1">
        <v>0</v>
      </c>
      <c r="G873" s="1">
        <v>0</v>
      </c>
      <c r="H873" s="1">
        <v>16</v>
      </c>
      <c r="I873" s="1">
        <v>1</v>
      </c>
      <c r="J873" s="1">
        <v>0</v>
      </c>
      <c r="K873" s="1">
        <v>0</v>
      </c>
      <c r="M873" s="1">
        <v>32</v>
      </c>
      <c r="N873" s="1">
        <v>24288</v>
      </c>
      <c r="O873" s="1">
        <v>4096</v>
      </c>
      <c r="P873" s="1">
        <v>0</v>
      </c>
      <c r="Q873" s="1">
        <v>0</v>
      </c>
      <c r="R873" s="1">
        <v>32</v>
      </c>
      <c r="S873" s="1">
        <v>1</v>
      </c>
      <c r="T873" s="1">
        <v>0</v>
      </c>
      <c r="U873" s="1">
        <v>0</v>
      </c>
    </row>
    <row r="874" spans="1:21">
      <c r="B874">
        <v>983</v>
      </c>
      <c r="C874">
        <v>32</v>
      </c>
      <c r="D874">
        <v>224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M874">
        <v>32</v>
      </c>
      <c r="N874">
        <v>224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</row>
    <row r="875" spans="1:21">
      <c r="B875">
        <v>984</v>
      </c>
      <c r="C875">
        <v>32</v>
      </c>
      <c r="D875">
        <v>320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M875">
        <v>32</v>
      </c>
      <c r="N875">
        <v>320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</row>
    <row r="876" spans="1:21">
      <c r="B876">
        <v>985</v>
      </c>
      <c r="C876">
        <v>32</v>
      </c>
      <c r="D876">
        <v>352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M876">
        <v>32</v>
      </c>
      <c r="N876">
        <v>352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</row>
    <row r="877" spans="1:21" s="1" customFormat="1">
      <c r="A877" s="1" t="s">
        <v>10</v>
      </c>
      <c r="B877" s="1">
        <v>986</v>
      </c>
      <c r="C877" s="1">
        <v>32</v>
      </c>
      <c r="D877" s="1">
        <v>12320</v>
      </c>
      <c r="E877" s="1">
        <v>1120</v>
      </c>
      <c r="F877" s="1">
        <v>0</v>
      </c>
      <c r="G877" s="1">
        <v>0</v>
      </c>
      <c r="H877" s="1">
        <v>15</v>
      </c>
      <c r="I877" s="1">
        <v>1</v>
      </c>
      <c r="J877" s="1">
        <v>0</v>
      </c>
      <c r="K877" s="1">
        <v>0</v>
      </c>
      <c r="M877" s="1">
        <v>32</v>
      </c>
      <c r="N877" s="1">
        <v>24512</v>
      </c>
      <c r="O877" s="1">
        <v>4096</v>
      </c>
      <c r="P877" s="1">
        <v>0</v>
      </c>
      <c r="Q877" s="1">
        <v>0</v>
      </c>
      <c r="R877" s="1">
        <v>32</v>
      </c>
      <c r="S877" s="1">
        <v>1</v>
      </c>
      <c r="T877" s="1">
        <v>0</v>
      </c>
      <c r="U877" s="1">
        <v>0</v>
      </c>
    </row>
    <row r="878" spans="1:21">
      <c r="B878">
        <v>987</v>
      </c>
      <c r="C878">
        <v>32</v>
      </c>
      <c r="D878">
        <v>256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M878">
        <v>32</v>
      </c>
      <c r="N878">
        <v>256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</row>
    <row r="879" spans="1:21">
      <c r="B879">
        <v>988</v>
      </c>
      <c r="C879">
        <v>32</v>
      </c>
      <c r="D879">
        <v>256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M879">
        <v>32</v>
      </c>
      <c r="N879">
        <v>256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</row>
    <row r="880" spans="1:21">
      <c r="B880">
        <v>989</v>
      </c>
      <c r="C880">
        <v>32</v>
      </c>
      <c r="D880">
        <v>256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M880">
        <v>32</v>
      </c>
      <c r="N880">
        <v>256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</row>
    <row r="881" spans="1:21">
      <c r="B881">
        <v>991</v>
      </c>
      <c r="C881">
        <v>32</v>
      </c>
      <c r="D881">
        <v>224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M881">
        <v>32</v>
      </c>
      <c r="N881">
        <v>224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</row>
    <row r="882" spans="1:21">
      <c r="B882">
        <v>992</v>
      </c>
      <c r="C882">
        <v>32</v>
      </c>
      <c r="D882">
        <v>320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M882">
        <v>32</v>
      </c>
      <c r="N882">
        <v>320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</row>
    <row r="883" spans="1:21">
      <c r="B883">
        <v>993</v>
      </c>
      <c r="C883">
        <v>32</v>
      </c>
      <c r="D883">
        <v>352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M883">
        <v>32</v>
      </c>
      <c r="N883">
        <v>352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</row>
    <row r="884" spans="1:21" s="1" customFormat="1">
      <c r="A884" s="1" t="s">
        <v>10</v>
      </c>
      <c r="B884" s="1">
        <v>994</v>
      </c>
      <c r="C884" s="1">
        <v>32</v>
      </c>
      <c r="D884" s="1">
        <v>10272</v>
      </c>
      <c r="E884" s="1">
        <v>1120</v>
      </c>
      <c r="F884" s="1">
        <v>0</v>
      </c>
      <c r="G884" s="1">
        <v>0</v>
      </c>
      <c r="H884" s="1">
        <v>15</v>
      </c>
      <c r="I884" s="1">
        <v>1</v>
      </c>
      <c r="J884" s="1">
        <v>0</v>
      </c>
      <c r="K884" s="1">
        <v>0</v>
      </c>
      <c r="M884" s="1">
        <v>32</v>
      </c>
      <c r="N884" s="1">
        <v>14336</v>
      </c>
      <c r="O884" s="1">
        <v>4096</v>
      </c>
      <c r="P884" s="1">
        <v>0</v>
      </c>
      <c r="Q884" s="1">
        <v>0</v>
      </c>
      <c r="R884" s="1">
        <v>32</v>
      </c>
      <c r="S884" s="1">
        <v>1</v>
      </c>
      <c r="T884" s="1">
        <v>0</v>
      </c>
      <c r="U884" s="1">
        <v>0</v>
      </c>
    </row>
    <row r="885" spans="1:21">
      <c r="B885">
        <v>995</v>
      </c>
      <c r="C885">
        <v>32</v>
      </c>
      <c r="D885">
        <v>256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M885">
        <v>32</v>
      </c>
      <c r="N885">
        <v>256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</row>
    <row r="886" spans="1:21">
      <c r="B886">
        <v>996</v>
      </c>
      <c r="C886">
        <v>32</v>
      </c>
      <c r="D886">
        <v>224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M886">
        <v>32</v>
      </c>
      <c r="N886">
        <v>224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</row>
    <row r="887" spans="1:21">
      <c r="B887">
        <v>997</v>
      </c>
      <c r="C887">
        <v>32</v>
      </c>
      <c r="D887">
        <v>224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M887">
        <v>32</v>
      </c>
      <c r="N887">
        <v>224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</row>
    <row r="888" spans="1:21">
      <c r="B888">
        <v>998</v>
      </c>
      <c r="C888">
        <v>32</v>
      </c>
      <c r="D888">
        <v>320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M888">
        <v>32</v>
      </c>
      <c r="N888">
        <v>320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</row>
    <row r="889" spans="1:21">
      <c r="B889">
        <v>999</v>
      </c>
      <c r="C889">
        <v>32</v>
      </c>
      <c r="D889">
        <v>352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M889">
        <v>32</v>
      </c>
      <c r="N889">
        <v>352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</row>
    <row r="890" spans="1:21" s="1" customFormat="1">
      <c r="A890" s="1" t="s">
        <v>10</v>
      </c>
      <c r="B890" s="1">
        <v>1000</v>
      </c>
      <c r="C890" s="1">
        <v>32</v>
      </c>
      <c r="D890" s="1">
        <v>10112</v>
      </c>
      <c r="E890" s="1">
        <v>896</v>
      </c>
      <c r="F890" s="1">
        <v>0</v>
      </c>
      <c r="G890" s="1">
        <v>0</v>
      </c>
      <c r="H890" s="1">
        <v>11</v>
      </c>
      <c r="I890" s="1">
        <v>1</v>
      </c>
      <c r="J890" s="1">
        <v>0</v>
      </c>
      <c r="K890" s="1">
        <v>0</v>
      </c>
      <c r="M890" s="1">
        <v>32</v>
      </c>
      <c r="N890" s="1">
        <v>19328</v>
      </c>
      <c r="O890" s="1">
        <v>4096</v>
      </c>
      <c r="P890" s="1">
        <v>0</v>
      </c>
      <c r="Q890" s="1">
        <v>0</v>
      </c>
      <c r="R890" s="1">
        <v>32</v>
      </c>
      <c r="S890" s="1">
        <v>1</v>
      </c>
      <c r="T890" s="1">
        <v>0</v>
      </c>
      <c r="U890" s="1">
        <v>0</v>
      </c>
    </row>
    <row r="891" spans="1:21">
      <c r="B891">
        <v>1001</v>
      </c>
      <c r="C891">
        <v>32</v>
      </c>
      <c r="D891">
        <v>224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M891">
        <v>32</v>
      </c>
      <c r="N891">
        <v>224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</row>
    <row r="892" spans="1:21">
      <c r="B892">
        <v>1002</v>
      </c>
      <c r="C892">
        <v>32</v>
      </c>
      <c r="D892">
        <v>224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M892">
        <v>32</v>
      </c>
      <c r="N892">
        <v>224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</row>
    <row r="893" spans="1:21">
      <c r="B893">
        <v>1003</v>
      </c>
      <c r="C893">
        <v>32</v>
      </c>
      <c r="D893">
        <v>320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M893">
        <v>32</v>
      </c>
      <c r="N893">
        <v>320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</row>
    <row r="894" spans="1:21">
      <c r="B894">
        <v>1004</v>
      </c>
      <c r="C894">
        <v>32</v>
      </c>
      <c r="D894">
        <v>352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M894">
        <v>32</v>
      </c>
      <c r="N894">
        <v>352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</row>
    <row r="895" spans="1:21" s="1" customFormat="1">
      <c r="A895" s="1" t="s">
        <v>10</v>
      </c>
      <c r="B895" s="1">
        <v>1005</v>
      </c>
      <c r="C895" s="1">
        <v>32</v>
      </c>
      <c r="D895" s="1">
        <v>10816</v>
      </c>
      <c r="E895" s="1">
        <v>1120</v>
      </c>
      <c r="F895" s="1">
        <v>0</v>
      </c>
      <c r="G895" s="1">
        <v>0</v>
      </c>
      <c r="H895" s="1">
        <v>15</v>
      </c>
      <c r="I895" s="1">
        <v>1</v>
      </c>
      <c r="J895" s="1">
        <v>0</v>
      </c>
      <c r="K895" s="1">
        <v>0</v>
      </c>
      <c r="M895" s="1">
        <v>32</v>
      </c>
      <c r="N895" s="1">
        <v>19488</v>
      </c>
      <c r="O895" s="1">
        <v>4096</v>
      </c>
      <c r="P895" s="1">
        <v>0</v>
      </c>
      <c r="Q895" s="1">
        <v>0</v>
      </c>
      <c r="R895" s="1">
        <v>32</v>
      </c>
      <c r="S895" s="1">
        <v>1</v>
      </c>
      <c r="T895" s="1">
        <v>0</v>
      </c>
      <c r="U895" s="1">
        <v>0</v>
      </c>
    </row>
    <row r="896" spans="1:21">
      <c r="B896">
        <v>1006</v>
      </c>
      <c r="C896">
        <v>32</v>
      </c>
      <c r="D896">
        <v>224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M896">
        <v>32</v>
      </c>
      <c r="N896">
        <v>224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</row>
    <row r="897" spans="1:21">
      <c r="B897">
        <v>1007</v>
      </c>
      <c r="C897">
        <v>32</v>
      </c>
      <c r="D897">
        <v>320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M897">
        <v>32</v>
      </c>
      <c r="N897">
        <v>320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</row>
    <row r="898" spans="1:21">
      <c r="B898">
        <v>1008</v>
      </c>
      <c r="C898">
        <v>32</v>
      </c>
      <c r="D898">
        <v>352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M898">
        <v>32</v>
      </c>
      <c r="N898">
        <v>352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</row>
    <row r="899" spans="1:21" s="1" customFormat="1">
      <c r="A899" s="1" t="s">
        <v>10</v>
      </c>
      <c r="B899" s="1">
        <v>1009</v>
      </c>
      <c r="C899" s="1">
        <v>32</v>
      </c>
      <c r="D899" s="1">
        <v>10208</v>
      </c>
      <c r="E899" s="1">
        <v>1216</v>
      </c>
      <c r="F899" s="1">
        <v>0</v>
      </c>
      <c r="G899" s="1">
        <v>0</v>
      </c>
      <c r="H899" s="1">
        <v>14</v>
      </c>
      <c r="I899" s="1">
        <v>1</v>
      </c>
      <c r="J899" s="1">
        <v>0</v>
      </c>
      <c r="K899" s="1">
        <v>0</v>
      </c>
      <c r="M899" s="1">
        <v>32</v>
      </c>
      <c r="N899" s="1">
        <v>14336</v>
      </c>
      <c r="O899" s="1">
        <v>4096</v>
      </c>
      <c r="P899" s="1">
        <v>0</v>
      </c>
      <c r="Q899" s="1">
        <v>0</v>
      </c>
      <c r="R899" s="1">
        <v>32</v>
      </c>
      <c r="S899" s="1">
        <v>1</v>
      </c>
      <c r="T899" s="1">
        <v>0</v>
      </c>
      <c r="U899" s="1">
        <v>0</v>
      </c>
    </row>
    <row r="900" spans="1:21">
      <c r="B900">
        <v>1010</v>
      </c>
      <c r="C900">
        <v>32</v>
      </c>
      <c r="D900">
        <v>256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M900">
        <v>32</v>
      </c>
      <c r="N900">
        <v>256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</row>
    <row r="901" spans="1:21">
      <c r="B901">
        <v>1011</v>
      </c>
      <c r="C901">
        <v>32</v>
      </c>
      <c r="D901">
        <v>256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M901">
        <v>32</v>
      </c>
      <c r="N901">
        <v>256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</row>
    <row r="902" spans="1:21">
      <c r="B902">
        <v>1012</v>
      </c>
      <c r="C902">
        <v>32</v>
      </c>
      <c r="D902">
        <v>256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M902">
        <v>32</v>
      </c>
      <c r="N902">
        <v>256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</row>
    <row r="903" spans="1:21">
      <c r="B903">
        <v>1014</v>
      </c>
      <c r="C903">
        <v>32</v>
      </c>
      <c r="D903">
        <v>192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M903">
        <v>32</v>
      </c>
      <c r="N903">
        <v>192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</row>
    <row r="904" spans="1:21">
      <c r="B904">
        <v>1015</v>
      </c>
      <c r="C904">
        <v>32</v>
      </c>
      <c r="D904">
        <v>8160</v>
      </c>
      <c r="E904">
        <v>32</v>
      </c>
      <c r="F904">
        <v>0</v>
      </c>
      <c r="G904">
        <v>0</v>
      </c>
      <c r="H904">
        <v>1</v>
      </c>
      <c r="I904">
        <v>1</v>
      </c>
      <c r="J904">
        <v>0</v>
      </c>
      <c r="K904">
        <v>0</v>
      </c>
      <c r="M904">
        <v>32</v>
      </c>
      <c r="N904">
        <v>14304</v>
      </c>
      <c r="O904">
        <v>4096</v>
      </c>
      <c r="P904">
        <v>0</v>
      </c>
      <c r="Q904">
        <v>0</v>
      </c>
      <c r="R904">
        <v>32</v>
      </c>
      <c r="S904">
        <v>1</v>
      </c>
      <c r="T904">
        <v>0</v>
      </c>
      <c r="U904">
        <v>0</v>
      </c>
    </row>
    <row r="905" spans="1:21">
      <c r="B905">
        <v>1016</v>
      </c>
      <c r="C905">
        <v>32</v>
      </c>
      <c r="D905">
        <v>224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M905">
        <v>32</v>
      </c>
      <c r="N905">
        <v>224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</row>
    <row r="906" spans="1:21">
      <c r="B906">
        <v>1017</v>
      </c>
      <c r="C906">
        <v>32</v>
      </c>
      <c r="D906">
        <v>224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M906">
        <v>32</v>
      </c>
      <c r="N906">
        <v>224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</row>
    <row r="907" spans="1:21">
      <c r="B907">
        <v>1018</v>
      </c>
      <c r="C907">
        <v>32</v>
      </c>
      <c r="D907">
        <v>320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M907">
        <v>32</v>
      </c>
      <c r="N907">
        <v>320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</row>
    <row r="908" spans="1:21">
      <c r="B908">
        <v>1019</v>
      </c>
      <c r="C908">
        <v>32</v>
      </c>
      <c r="D908">
        <v>352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M908">
        <v>32</v>
      </c>
      <c r="N908">
        <v>352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</row>
    <row r="909" spans="1:21">
      <c r="B909">
        <v>1020</v>
      </c>
      <c r="C909">
        <v>32</v>
      </c>
      <c r="D909">
        <v>8512</v>
      </c>
      <c r="E909">
        <v>32</v>
      </c>
      <c r="F909">
        <v>0</v>
      </c>
      <c r="G909">
        <v>0</v>
      </c>
      <c r="H909">
        <v>1</v>
      </c>
      <c r="I909">
        <v>1</v>
      </c>
      <c r="J909">
        <v>0</v>
      </c>
      <c r="K909">
        <v>0</v>
      </c>
      <c r="M909">
        <v>32</v>
      </c>
      <c r="N909">
        <v>20768</v>
      </c>
      <c r="O909">
        <v>4096</v>
      </c>
      <c r="P909">
        <v>0</v>
      </c>
      <c r="Q909">
        <v>0</v>
      </c>
      <c r="R909">
        <v>32</v>
      </c>
      <c r="S909">
        <v>1</v>
      </c>
      <c r="T909">
        <v>0</v>
      </c>
      <c r="U909">
        <v>0</v>
      </c>
    </row>
    <row r="910" spans="1:21">
      <c r="B910">
        <v>1021</v>
      </c>
      <c r="C910">
        <v>32</v>
      </c>
      <c r="D910">
        <v>224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M910">
        <v>32</v>
      </c>
      <c r="N910">
        <v>224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</row>
    <row r="911" spans="1:21">
      <c r="B911">
        <v>1022</v>
      </c>
      <c r="C911">
        <v>32</v>
      </c>
      <c r="D911">
        <v>320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M911">
        <v>32</v>
      </c>
      <c r="N911">
        <v>320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</row>
    <row r="912" spans="1:21">
      <c r="B912">
        <v>1023</v>
      </c>
      <c r="C912">
        <v>32</v>
      </c>
      <c r="D912">
        <v>352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M912">
        <v>32</v>
      </c>
      <c r="N912">
        <v>352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</row>
    <row r="913" spans="1:25" s="1" customFormat="1">
      <c r="A913" s="1" t="s">
        <v>11</v>
      </c>
      <c r="B913" s="1">
        <v>1024</v>
      </c>
      <c r="C913" s="1">
        <v>32</v>
      </c>
      <c r="D913" s="1">
        <v>10272</v>
      </c>
      <c r="E913" s="1">
        <v>1056</v>
      </c>
      <c r="F913" s="1">
        <v>0</v>
      </c>
      <c r="G913" s="1">
        <v>0</v>
      </c>
      <c r="H913" s="1">
        <v>16</v>
      </c>
      <c r="I913" s="1">
        <v>1</v>
      </c>
      <c r="J913" s="1">
        <v>0</v>
      </c>
      <c r="K913" s="1">
        <v>0</v>
      </c>
      <c r="M913" s="1">
        <v>32</v>
      </c>
      <c r="N913" s="1">
        <v>16768</v>
      </c>
      <c r="O913" s="1">
        <v>4096</v>
      </c>
      <c r="P913" s="1">
        <v>0</v>
      </c>
      <c r="Q913" s="1">
        <v>0</v>
      </c>
      <c r="R913" s="1">
        <v>32</v>
      </c>
      <c r="S913" s="1">
        <v>1</v>
      </c>
      <c r="T913" s="1">
        <v>0</v>
      </c>
      <c r="U913" s="1">
        <v>0</v>
      </c>
      <c r="W913" s="1">
        <f>N913-D913</f>
        <v>6496</v>
      </c>
      <c r="X913" s="1">
        <f>O913-E913</f>
        <v>3040</v>
      </c>
      <c r="Y913" s="1">
        <f>R913-H913</f>
        <v>16</v>
      </c>
    </row>
    <row r="914" spans="1:25">
      <c r="B914">
        <v>1025</v>
      </c>
      <c r="C914">
        <v>32</v>
      </c>
      <c r="D914">
        <v>224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M914">
        <v>32</v>
      </c>
      <c r="N914">
        <v>224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</row>
    <row r="915" spans="1:25">
      <c r="B915">
        <v>1026</v>
      </c>
      <c r="C915">
        <v>32</v>
      </c>
      <c r="D915">
        <v>256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M915">
        <v>32</v>
      </c>
      <c r="N915">
        <v>256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</row>
    <row r="916" spans="1:25">
      <c r="B916">
        <v>1027</v>
      </c>
      <c r="C916">
        <v>32</v>
      </c>
      <c r="D916">
        <v>224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M916">
        <v>32</v>
      </c>
      <c r="N916">
        <v>224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</row>
    <row r="917" spans="1:25">
      <c r="B917">
        <v>1028</v>
      </c>
      <c r="C917">
        <v>32</v>
      </c>
      <c r="D917">
        <v>224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M917">
        <v>32</v>
      </c>
      <c r="N917">
        <v>224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</row>
    <row r="918" spans="1:25">
      <c r="B918">
        <v>1029</v>
      </c>
      <c r="C918">
        <v>32</v>
      </c>
      <c r="D918">
        <v>320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M918">
        <v>32</v>
      </c>
      <c r="N918">
        <v>320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</row>
    <row r="919" spans="1:25">
      <c r="B919">
        <v>1030</v>
      </c>
      <c r="C919">
        <v>32</v>
      </c>
      <c r="D919">
        <v>352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M919">
        <v>32</v>
      </c>
      <c r="N919">
        <v>352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</row>
    <row r="920" spans="1:25" s="1" customFormat="1">
      <c r="A920" s="1" t="s">
        <v>11</v>
      </c>
      <c r="B920" s="1">
        <v>1031</v>
      </c>
      <c r="C920" s="1">
        <v>32</v>
      </c>
      <c r="D920" s="1">
        <v>10368</v>
      </c>
      <c r="E920" s="1">
        <v>1024</v>
      </c>
      <c r="F920" s="1">
        <v>0</v>
      </c>
      <c r="G920" s="1">
        <v>0</v>
      </c>
      <c r="H920" s="1">
        <v>16</v>
      </c>
      <c r="I920" s="1">
        <v>1</v>
      </c>
      <c r="J920" s="1">
        <v>0</v>
      </c>
      <c r="K920" s="1">
        <v>0</v>
      </c>
      <c r="M920" s="1">
        <v>32</v>
      </c>
      <c r="N920" s="1">
        <v>14336</v>
      </c>
      <c r="O920" s="1">
        <v>4096</v>
      </c>
      <c r="P920" s="1">
        <v>0</v>
      </c>
      <c r="Q920" s="1">
        <v>0</v>
      </c>
      <c r="R920" s="1">
        <v>32</v>
      </c>
      <c r="S920" s="1">
        <v>1</v>
      </c>
      <c r="T920" s="1">
        <v>0</v>
      </c>
      <c r="U920" s="1">
        <v>0</v>
      </c>
      <c r="W920" s="1">
        <f>N920-D920</f>
        <v>3968</v>
      </c>
      <c r="X920" s="1">
        <f>O920-E920</f>
        <v>3072</v>
      </c>
      <c r="Y920" s="1">
        <f>R920-H920</f>
        <v>16</v>
      </c>
    </row>
    <row r="921" spans="1:25">
      <c r="B921">
        <v>1032</v>
      </c>
      <c r="C921">
        <v>32</v>
      </c>
      <c r="D921">
        <v>224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M921">
        <v>32</v>
      </c>
      <c r="N921">
        <v>224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</row>
    <row r="922" spans="1:25">
      <c r="B922">
        <v>1033</v>
      </c>
      <c r="C922">
        <v>32</v>
      </c>
      <c r="D922">
        <v>224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M922">
        <v>32</v>
      </c>
      <c r="N922">
        <v>224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</row>
    <row r="923" spans="1:25">
      <c r="B923">
        <v>1034</v>
      </c>
      <c r="C923">
        <v>32</v>
      </c>
      <c r="D923">
        <v>320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M923">
        <v>32</v>
      </c>
      <c r="N923">
        <v>320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</row>
    <row r="924" spans="1:25">
      <c r="B924">
        <v>1035</v>
      </c>
      <c r="C924">
        <v>32</v>
      </c>
      <c r="D924">
        <v>352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M924">
        <v>32</v>
      </c>
      <c r="N924">
        <v>352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</row>
    <row r="925" spans="1:25" s="1" customFormat="1">
      <c r="A925" s="1" t="s">
        <v>11</v>
      </c>
      <c r="B925" s="1">
        <v>1036</v>
      </c>
      <c r="C925" s="1">
        <v>32</v>
      </c>
      <c r="D925" s="1">
        <v>10208</v>
      </c>
      <c r="E925" s="1">
        <v>1216</v>
      </c>
      <c r="F925" s="1">
        <v>0</v>
      </c>
      <c r="G925" s="1">
        <v>0</v>
      </c>
      <c r="H925" s="1">
        <v>14</v>
      </c>
      <c r="I925" s="1">
        <v>1</v>
      </c>
      <c r="J925" s="1">
        <v>0</v>
      </c>
      <c r="K925" s="1">
        <v>0</v>
      </c>
      <c r="M925" s="1">
        <v>32</v>
      </c>
      <c r="N925" s="1">
        <v>14336</v>
      </c>
      <c r="O925" s="1">
        <v>4096</v>
      </c>
      <c r="P925" s="1">
        <v>0</v>
      </c>
      <c r="Q925" s="1">
        <v>0</v>
      </c>
      <c r="R925" s="1">
        <v>32</v>
      </c>
      <c r="S925" s="1">
        <v>1</v>
      </c>
      <c r="T925" s="1">
        <v>0</v>
      </c>
      <c r="U925" s="1">
        <v>0</v>
      </c>
      <c r="W925" s="1">
        <f>N925-D925</f>
        <v>4128</v>
      </c>
      <c r="X925" s="1">
        <f>O925-E925</f>
        <v>2880</v>
      </c>
      <c r="Y925" s="1">
        <f>R925-H925</f>
        <v>18</v>
      </c>
    </row>
    <row r="926" spans="1:25">
      <c r="B926">
        <v>1037</v>
      </c>
      <c r="C926">
        <v>32</v>
      </c>
      <c r="D926">
        <v>224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M926">
        <v>32</v>
      </c>
      <c r="N926">
        <v>224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</row>
    <row r="927" spans="1:25">
      <c r="B927">
        <v>1038</v>
      </c>
      <c r="C927">
        <v>32</v>
      </c>
      <c r="D927">
        <v>224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M927">
        <v>32</v>
      </c>
      <c r="N927">
        <v>224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</row>
    <row r="928" spans="1:25">
      <c r="B928">
        <v>1039</v>
      </c>
      <c r="C928">
        <v>32</v>
      </c>
      <c r="D928">
        <v>224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M928">
        <v>32</v>
      </c>
      <c r="N928">
        <v>224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</row>
    <row r="929" spans="1:25">
      <c r="B929">
        <v>1040</v>
      </c>
      <c r="C929">
        <v>32</v>
      </c>
      <c r="D929">
        <v>320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M929">
        <v>32</v>
      </c>
      <c r="N929">
        <v>320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</row>
    <row r="930" spans="1:25">
      <c r="B930">
        <v>1041</v>
      </c>
      <c r="C930">
        <v>32</v>
      </c>
      <c r="D930">
        <v>352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M930">
        <v>32</v>
      </c>
      <c r="N930">
        <v>352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</row>
    <row r="931" spans="1:25" s="1" customFormat="1">
      <c r="A931" s="1" t="s">
        <v>11</v>
      </c>
      <c r="B931" s="1">
        <v>1042</v>
      </c>
      <c r="C931" s="1">
        <v>32</v>
      </c>
      <c r="D931" s="1">
        <v>10080</v>
      </c>
      <c r="E931" s="1">
        <v>992</v>
      </c>
      <c r="F931" s="1">
        <v>0</v>
      </c>
      <c r="G931" s="1">
        <v>0</v>
      </c>
      <c r="H931" s="1">
        <v>14</v>
      </c>
      <c r="I931" s="1">
        <v>1</v>
      </c>
      <c r="J931" s="1">
        <v>0</v>
      </c>
      <c r="K931" s="1">
        <v>0</v>
      </c>
      <c r="M931" s="1">
        <v>32</v>
      </c>
      <c r="N931" s="1">
        <v>14336</v>
      </c>
      <c r="O931" s="1">
        <v>4096</v>
      </c>
      <c r="P931" s="1">
        <v>0</v>
      </c>
      <c r="Q931" s="1">
        <v>0</v>
      </c>
      <c r="R931" s="1">
        <v>32</v>
      </c>
      <c r="S931" s="1">
        <v>1</v>
      </c>
      <c r="T931" s="1">
        <v>0</v>
      </c>
      <c r="U931" s="1">
        <v>0</v>
      </c>
      <c r="W931" s="1">
        <f>N931-D931</f>
        <v>4256</v>
      </c>
      <c r="X931" s="1">
        <f>O931-E931</f>
        <v>3104</v>
      </c>
      <c r="Y931" s="1">
        <f>R931-H931</f>
        <v>18</v>
      </c>
    </row>
    <row r="932" spans="1:25">
      <c r="B932">
        <v>1043</v>
      </c>
      <c r="C932">
        <v>32</v>
      </c>
      <c r="D932">
        <v>224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M932">
        <v>32</v>
      </c>
      <c r="N932">
        <v>224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</row>
    <row r="933" spans="1:25">
      <c r="B933">
        <v>1044</v>
      </c>
      <c r="C933">
        <v>32</v>
      </c>
      <c r="D933">
        <v>256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M933">
        <v>32</v>
      </c>
      <c r="N933">
        <v>256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</row>
    <row r="934" spans="1:25">
      <c r="B934">
        <v>1045</v>
      </c>
      <c r="C934">
        <v>32</v>
      </c>
      <c r="D934">
        <v>256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M934">
        <v>32</v>
      </c>
      <c r="N934">
        <v>256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</row>
    <row r="935" spans="1:25">
      <c r="B935">
        <v>1046</v>
      </c>
      <c r="C935">
        <v>32</v>
      </c>
      <c r="D935">
        <v>256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M935">
        <v>32</v>
      </c>
      <c r="N935">
        <v>256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</row>
    <row r="936" spans="1:25">
      <c r="B936">
        <v>1048</v>
      </c>
      <c r="C936">
        <v>32</v>
      </c>
      <c r="D936">
        <v>224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M936">
        <v>32</v>
      </c>
      <c r="N936">
        <v>224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</row>
    <row r="937" spans="1:25">
      <c r="B937">
        <v>1049</v>
      </c>
      <c r="C937">
        <v>32</v>
      </c>
      <c r="D937">
        <v>224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M937">
        <v>32</v>
      </c>
      <c r="N937">
        <v>224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</row>
    <row r="938" spans="1:25">
      <c r="B938">
        <v>1050</v>
      </c>
      <c r="C938">
        <v>32</v>
      </c>
      <c r="D938">
        <v>1024</v>
      </c>
      <c r="E938">
        <v>512</v>
      </c>
      <c r="F938">
        <v>0</v>
      </c>
      <c r="G938">
        <v>0</v>
      </c>
      <c r="H938">
        <v>16</v>
      </c>
      <c r="I938">
        <v>1</v>
      </c>
      <c r="J938">
        <v>0</v>
      </c>
      <c r="K938">
        <v>0</v>
      </c>
      <c r="M938">
        <v>32</v>
      </c>
      <c r="N938">
        <v>2624</v>
      </c>
      <c r="O938">
        <v>1024</v>
      </c>
      <c r="P938">
        <v>0</v>
      </c>
      <c r="Q938">
        <v>0</v>
      </c>
      <c r="R938">
        <v>32</v>
      </c>
      <c r="S938">
        <v>1</v>
      </c>
      <c r="T938">
        <v>0</v>
      </c>
      <c r="U938">
        <v>0</v>
      </c>
    </row>
    <row r="939" spans="1:25">
      <c r="B939">
        <v>1051</v>
      </c>
      <c r="C939">
        <v>32</v>
      </c>
      <c r="D939">
        <v>224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M939">
        <v>32</v>
      </c>
      <c r="N939">
        <v>224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</row>
    <row r="940" spans="1:25">
      <c r="B940">
        <v>1052</v>
      </c>
      <c r="C940">
        <v>32</v>
      </c>
      <c r="D940">
        <v>224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M940">
        <v>32</v>
      </c>
      <c r="N940">
        <v>224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</row>
    <row r="941" spans="1:25">
      <c r="B941">
        <v>1053</v>
      </c>
      <c r="C941">
        <v>32</v>
      </c>
      <c r="D941">
        <v>2112</v>
      </c>
      <c r="E941">
        <v>512</v>
      </c>
      <c r="F941">
        <v>0</v>
      </c>
      <c r="G941">
        <v>0</v>
      </c>
      <c r="H941">
        <v>16</v>
      </c>
      <c r="I941">
        <v>1</v>
      </c>
      <c r="J941">
        <v>0</v>
      </c>
      <c r="K941">
        <v>0</v>
      </c>
      <c r="M941">
        <v>32</v>
      </c>
      <c r="N941">
        <v>5184</v>
      </c>
      <c r="O941">
        <v>1024</v>
      </c>
      <c r="P941">
        <v>0</v>
      </c>
      <c r="Q941">
        <v>0</v>
      </c>
      <c r="R941">
        <v>32</v>
      </c>
      <c r="S941">
        <v>1</v>
      </c>
      <c r="T941">
        <v>0</v>
      </c>
      <c r="U941">
        <v>0</v>
      </c>
    </row>
    <row r="942" spans="1:25">
      <c r="B942">
        <v>1054</v>
      </c>
      <c r="C942">
        <v>32</v>
      </c>
      <c r="D942">
        <v>224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M942">
        <v>32</v>
      </c>
      <c r="N942">
        <v>224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</row>
    <row r="943" spans="1:25">
      <c r="B943">
        <v>1055</v>
      </c>
      <c r="C943">
        <v>32</v>
      </c>
      <c r="D943">
        <v>224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M943">
        <v>32</v>
      </c>
      <c r="N943">
        <v>224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</row>
    <row r="944" spans="1:25">
      <c r="B944">
        <v>1056</v>
      </c>
      <c r="C944">
        <v>32</v>
      </c>
      <c r="D944">
        <v>3168</v>
      </c>
      <c r="E944">
        <v>512</v>
      </c>
      <c r="F944">
        <v>0</v>
      </c>
      <c r="G944">
        <v>0</v>
      </c>
      <c r="H944">
        <v>16</v>
      </c>
      <c r="I944">
        <v>1</v>
      </c>
      <c r="J944">
        <v>0</v>
      </c>
      <c r="K944">
        <v>0</v>
      </c>
      <c r="M944">
        <v>32</v>
      </c>
      <c r="N944">
        <v>10848</v>
      </c>
      <c r="O944">
        <v>1024</v>
      </c>
      <c r="P944">
        <v>0</v>
      </c>
      <c r="Q944">
        <v>0</v>
      </c>
      <c r="R944">
        <v>32</v>
      </c>
      <c r="S944">
        <v>1</v>
      </c>
      <c r="T944">
        <v>0</v>
      </c>
      <c r="U944">
        <v>0</v>
      </c>
    </row>
    <row r="945" spans="1:25">
      <c r="B945">
        <v>1057</v>
      </c>
      <c r="C945">
        <v>32</v>
      </c>
      <c r="D945">
        <v>224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M945">
        <v>32</v>
      </c>
      <c r="N945">
        <v>224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</row>
    <row r="946" spans="1:25">
      <c r="B946">
        <v>1058</v>
      </c>
      <c r="C946">
        <v>32</v>
      </c>
      <c r="D946">
        <v>4416</v>
      </c>
      <c r="E946">
        <v>512</v>
      </c>
      <c r="F946">
        <v>0</v>
      </c>
      <c r="G946">
        <v>0</v>
      </c>
      <c r="H946">
        <v>16</v>
      </c>
      <c r="I946">
        <v>1</v>
      </c>
      <c r="J946">
        <v>0</v>
      </c>
      <c r="K946">
        <v>0</v>
      </c>
      <c r="M946">
        <v>32</v>
      </c>
      <c r="N946">
        <v>7488</v>
      </c>
      <c r="O946">
        <v>1024</v>
      </c>
      <c r="P946">
        <v>0</v>
      </c>
      <c r="Q946">
        <v>0</v>
      </c>
      <c r="R946">
        <v>32</v>
      </c>
      <c r="S946">
        <v>1</v>
      </c>
      <c r="T946">
        <v>0</v>
      </c>
      <c r="U946">
        <v>0</v>
      </c>
    </row>
    <row r="947" spans="1:25">
      <c r="B947">
        <v>1060</v>
      </c>
      <c r="C947">
        <v>32</v>
      </c>
      <c r="D947">
        <v>8224</v>
      </c>
      <c r="E947">
        <v>32</v>
      </c>
      <c r="F947">
        <v>0</v>
      </c>
      <c r="G947">
        <v>0</v>
      </c>
      <c r="H947">
        <v>1</v>
      </c>
      <c r="I947">
        <v>1</v>
      </c>
      <c r="J947">
        <v>0</v>
      </c>
      <c r="K947">
        <v>0</v>
      </c>
      <c r="M947">
        <v>32</v>
      </c>
      <c r="N947">
        <v>22720</v>
      </c>
      <c r="O947">
        <v>4096</v>
      </c>
      <c r="P947">
        <v>0</v>
      </c>
      <c r="Q947">
        <v>0</v>
      </c>
      <c r="R947">
        <v>32</v>
      </c>
      <c r="S947">
        <v>1</v>
      </c>
      <c r="T947">
        <v>0</v>
      </c>
      <c r="U947">
        <v>0</v>
      </c>
    </row>
    <row r="948" spans="1:25">
      <c r="B948">
        <v>1061</v>
      </c>
      <c r="C948">
        <v>32</v>
      </c>
      <c r="D948">
        <v>224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M948">
        <v>32</v>
      </c>
      <c r="N948">
        <v>224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</row>
    <row r="949" spans="1:25">
      <c r="B949">
        <v>1062</v>
      </c>
      <c r="C949">
        <v>32</v>
      </c>
      <c r="D949">
        <v>320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M949">
        <v>32</v>
      </c>
      <c r="N949">
        <v>320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</row>
    <row r="950" spans="1:25">
      <c r="B950">
        <v>1063</v>
      </c>
      <c r="C950">
        <v>32</v>
      </c>
      <c r="D950">
        <v>352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M950">
        <v>32</v>
      </c>
      <c r="N950">
        <v>352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</row>
    <row r="951" spans="1:25" s="1" customFormat="1">
      <c r="A951" s="1" t="s">
        <v>11</v>
      </c>
      <c r="B951" s="1">
        <v>1064</v>
      </c>
      <c r="C951" s="1">
        <v>32</v>
      </c>
      <c r="D951" s="1">
        <v>9984</v>
      </c>
      <c r="E951" s="1">
        <v>992</v>
      </c>
      <c r="F951" s="1">
        <v>0</v>
      </c>
      <c r="G951" s="1">
        <v>0</v>
      </c>
      <c r="H951" s="1">
        <v>14</v>
      </c>
      <c r="I951" s="1">
        <v>1</v>
      </c>
      <c r="J951" s="1">
        <v>0</v>
      </c>
      <c r="K951" s="1">
        <v>0</v>
      </c>
      <c r="M951" s="1">
        <v>32</v>
      </c>
      <c r="N951" s="1">
        <v>18720</v>
      </c>
      <c r="O951" s="1">
        <v>4096</v>
      </c>
      <c r="P951" s="1">
        <v>0</v>
      </c>
      <c r="Q951" s="1">
        <v>0</v>
      </c>
      <c r="R951" s="1">
        <v>32</v>
      </c>
      <c r="S951" s="1">
        <v>1</v>
      </c>
      <c r="T951" s="1">
        <v>0</v>
      </c>
      <c r="U951" s="1">
        <v>0</v>
      </c>
      <c r="W951" s="1">
        <f>N951-D951</f>
        <v>8736</v>
      </c>
      <c r="X951" s="1">
        <f>O951-E951</f>
        <v>3104</v>
      </c>
      <c r="Y951" s="1">
        <f>R951-H951</f>
        <v>18</v>
      </c>
    </row>
    <row r="952" spans="1:25">
      <c r="B952">
        <v>1065</v>
      </c>
      <c r="C952">
        <v>32</v>
      </c>
      <c r="D952">
        <v>224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M952">
        <v>32</v>
      </c>
      <c r="N952">
        <v>224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</row>
    <row r="953" spans="1:25">
      <c r="B953">
        <v>1066</v>
      </c>
      <c r="C953">
        <v>32</v>
      </c>
      <c r="D953">
        <v>256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M953">
        <v>32</v>
      </c>
      <c r="N953">
        <v>256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</row>
    <row r="954" spans="1:25">
      <c r="B954">
        <v>1067</v>
      </c>
      <c r="C954">
        <v>32</v>
      </c>
      <c r="D954">
        <v>224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M954">
        <v>32</v>
      </c>
      <c r="N954">
        <v>224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</row>
    <row r="955" spans="1:25">
      <c r="B955">
        <v>1068</v>
      </c>
      <c r="C955">
        <v>32</v>
      </c>
      <c r="D955">
        <v>224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M955">
        <v>32</v>
      </c>
      <c r="N955">
        <v>224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</row>
    <row r="956" spans="1:25">
      <c r="B956">
        <v>1069</v>
      </c>
      <c r="C956">
        <v>32</v>
      </c>
      <c r="D956">
        <v>320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M956">
        <v>32</v>
      </c>
      <c r="N956">
        <v>320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</row>
    <row r="957" spans="1:25">
      <c r="B957">
        <v>1070</v>
      </c>
      <c r="C957">
        <v>32</v>
      </c>
      <c r="D957">
        <v>352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M957">
        <v>32</v>
      </c>
      <c r="N957">
        <v>352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</row>
    <row r="958" spans="1:25" s="1" customFormat="1">
      <c r="A958" s="1" t="s">
        <v>11</v>
      </c>
      <c r="B958" s="1">
        <v>1071</v>
      </c>
      <c r="C958" s="1">
        <v>32</v>
      </c>
      <c r="D958" s="1">
        <v>9824</v>
      </c>
      <c r="E958" s="1">
        <v>736</v>
      </c>
      <c r="F958" s="1">
        <v>0</v>
      </c>
      <c r="G958" s="1">
        <v>0</v>
      </c>
      <c r="H958" s="1">
        <v>14</v>
      </c>
      <c r="I958" s="1">
        <v>1</v>
      </c>
      <c r="J958" s="1">
        <v>0</v>
      </c>
      <c r="K958" s="1">
        <v>0</v>
      </c>
      <c r="M958" s="1">
        <v>32</v>
      </c>
      <c r="N958" s="1">
        <v>14336</v>
      </c>
      <c r="O958" s="1">
        <v>4096</v>
      </c>
      <c r="P958" s="1">
        <v>0</v>
      </c>
      <c r="Q958" s="1">
        <v>0</v>
      </c>
      <c r="R958" s="1">
        <v>32</v>
      </c>
      <c r="S958" s="1">
        <v>1</v>
      </c>
      <c r="T958" s="1">
        <v>0</v>
      </c>
      <c r="U958" s="1">
        <v>0</v>
      </c>
      <c r="W958" s="1">
        <f>N958-D958</f>
        <v>4512</v>
      </c>
      <c r="X958" s="1">
        <f>O958-E958</f>
        <v>3360</v>
      </c>
      <c r="Y958" s="1">
        <f>R958-H958</f>
        <v>18</v>
      </c>
    </row>
    <row r="959" spans="1:25">
      <c r="B959">
        <v>1072</v>
      </c>
      <c r="C959">
        <v>32</v>
      </c>
      <c r="D959">
        <v>224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M959">
        <v>32</v>
      </c>
      <c r="N959">
        <v>224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</row>
    <row r="960" spans="1:25">
      <c r="B960">
        <v>1073</v>
      </c>
      <c r="C960">
        <v>32</v>
      </c>
      <c r="D960">
        <v>224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M960">
        <v>32</v>
      </c>
      <c r="N960">
        <v>224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</row>
    <row r="961" spans="1:25">
      <c r="B961">
        <v>1074</v>
      </c>
      <c r="C961">
        <v>32</v>
      </c>
      <c r="D961">
        <v>320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M961">
        <v>32</v>
      </c>
      <c r="N961">
        <v>320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</row>
    <row r="962" spans="1:25">
      <c r="B962">
        <v>1075</v>
      </c>
      <c r="C962">
        <v>32</v>
      </c>
      <c r="D962">
        <v>352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M962">
        <v>32</v>
      </c>
      <c r="N962">
        <v>352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</row>
    <row r="963" spans="1:25" s="1" customFormat="1">
      <c r="A963" s="1" t="s">
        <v>11</v>
      </c>
      <c r="B963" s="1">
        <v>1076</v>
      </c>
      <c r="C963" s="1">
        <v>32</v>
      </c>
      <c r="D963" s="1">
        <v>10240</v>
      </c>
      <c r="E963" s="1">
        <v>1088</v>
      </c>
      <c r="F963" s="1">
        <v>0</v>
      </c>
      <c r="G963" s="1">
        <v>0</v>
      </c>
      <c r="H963" s="1">
        <v>15</v>
      </c>
      <c r="I963" s="1">
        <v>1</v>
      </c>
      <c r="J963" s="1">
        <v>0</v>
      </c>
      <c r="K963" s="1">
        <v>0</v>
      </c>
      <c r="M963" s="1">
        <v>32</v>
      </c>
      <c r="N963" s="1">
        <v>14336</v>
      </c>
      <c r="O963" s="1">
        <v>4096</v>
      </c>
      <c r="P963" s="1">
        <v>0</v>
      </c>
      <c r="Q963" s="1">
        <v>0</v>
      </c>
      <c r="R963" s="1">
        <v>32</v>
      </c>
      <c r="S963" s="1">
        <v>1</v>
      </c>
      <c r="T963" s="1">
        <v>0</v>
      </c>
      <c r="U963" s="1">
        <v>0</v>
      </c>
      <c r="W963" s="1">
        <f>N963-D963</f>
        <v>4096</v>
      </c>
      <c r="X963" s="1">
        <f>O963-E963</f>
        <v>3008</v>
      </c>
      <c r="Y963" s="1">
        <f>R963-H963</f>
        <v>17</v>
      </c>
    </row>
    <row r="964" spans="1:25">
      <c r="B964">
        <v>1077</v>
      </c>
      <c r="C964">
        <v>32</v>
      </c>
      <c r="D964">
        <v>224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M964">
        <v>32</v>
      </c>
      <c r="N964">
        <v>224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</row>
    <row r="965" spans="1:25">
      <c r="B965">
        <v>1078</v>
      </c>
      <c r="C965">
        <v>32</v>
      </c>
      <c r="D965">
        <v>224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M965">
        <v>32</v>
      </c>
      <c r="N965">
        <v>224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</row>
    <row r="966" spans="1:25">
      <c r="B966">
        <v>1079</v>
      </c>
      <c r="C966">
        <v>32</v>
      </c>
      <c r="D966">
        <v>224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M966">
        <v>32</v>
      </c>
      <c r="N966">
        <v>224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</row>
    <row r="967" spans="1:25">
      <c r="B967">
        <v>1080</v>
      </c>
      <c r="C967">
        <v>32</v>
      </c>
      <c r="D967">
        <v>320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M967">
        <v>32</v>
      </c>
      <c r="N967">
        <v>320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</row>
    <row r="968" spans="1:25">
      <c r="B968">
        <v>1081</v>
      </c>
      <c r="C968">
        <v>32</v>
      </c>
      <c r="D968">
        <v>352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M968">
        <v>32</v>
      </c>
      <c r="N968">
        <v>352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</row>
    <row r="969" spans="1:25" s="1" customFormat="1">
      <c r="A969" s="1" t="s">
        <v>11</v>
      </c>
      <c r="B969" s="1">
        <v>1082</v>
      </c>
      <c r="C969" s="1">
        <v>32</v>
      </c>
      <c r="D969" s="1">
        <v>9984</v>
      </c>
      <c r="E969" s="1">
        <v>992</v>
      </c>
      <c r="F969" s="1">
        <v>0</v>
      </c>
      <c r="G969" s="1">
        <v>0</v>
      </c>
      <c r="H969" s="1">
        <v>14</v>
      </c>
      <c r="I969" s="1">
        <v>1</v>
      </c>
      <c r="J969" s="1">
        <v>0</v>
      </c>
      <c r="K969" s="1">
        <v>0</v>
      </c>
      <c r="M969" s="1">
        <v>32</v>
      </c>
      <c r="N969" s="1">
        <v>14336</v>
      </c>
      <c r="O969" s="1">
        <v>4096</v>
      </c>
      <c r="P969" s="1">
        <v>0</v>
      </c>
      <c r="Q969" s="1">
        <v>0</v>
      </c>
      <c r="R969" s="1">
        <v>32</v>
      </c>
      <c r="S969" s="1">
        <v>1</v>
      </c>
      <c r="T969" s="1">
        <v>0</v>
      </c>
      <c r="U969" s="1">
        <v>0</v>
      </c>
      <c r="W969" s="1">
        <f>N969-D969</f>
        <v>4352</v>
      </c>
      <c r="X969" s="1">
        <f>O969-E969</f>
        <v>3104</v>
      </c>
      <c r="Y969" s="1">
        <f>R969-H969</f>
        <v>18</v>
      </c>
    </row>
    <row r="970" spans="1:25">
      <c r="B970">
        <v>1083</v>
      </c>
      <c r="C970">
        <v>32</v>
      </c>
      <c r="D970">
        <v>224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M970">
        <v>32</v>
      </c>
      <c r="N970">
        <v>224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</row>
    <row r="971" spans="1:25">
      <c r="B971">
        <v>1084</v>
      </c>
      <c r="C971">
        <v>32</v>
      </c>
      <c r="D971">
        <v>256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M971">
        <v>32</v>
      </c>
      <c r="N971">
        <v>256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</row>
    <row r="972" spans="1:25">
      <c r="B972">
        <v>1085</v>
      </c>
      <c r="C972">
        <v>32</v>
      </c>
      <c r="D972">
        <v>256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M972">
        <v>32</v>
      </c>
      <c r="N972">
        <v>256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</row>
    <row r="973" spans="1:25">
      <c r="B973">
        <v>1086</v>
      </c>
      <c r="C973">
        <v>32</v>
      </c>
      <c r="D973">
        <v>256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M973">
        <v>32</v>
      </c>
      <c r="N973">
        <v>256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</row>
    <row r="974" spans="1:25">
      <c r="B974">
        <v>1088</v>
      </c>
      <c r="C974">
        <v>32</v>
      </c>
      <c r="D974">
        <v>224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M974">
        <v>32</v>
      </c>
      <c r="N974">
        <v>224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</row>
    <row r="975" spans="1:25">
      <c r="B975">
        <v>1089</v>
      </c>
      <c r="C975">
        <v>32</v>
      </c>
      <c r="D975">
        <v>224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M975">
        <v>32</v>
      </c>
      <c r="N975">
        <v>224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</row>
    <row r="976" spans="1:25">
      <c r="B976">
        <v>1090</v>
      </c>
      <c r="C976">
        <v>32</v>
      </c>
      <c r="D976">
        <v>1088</v>
      </c>
      <c r="E976">
        <v>512</v>
      </c>
      <c r="F976">
        <v>0</v>
      </c>
      <c r="G976">
        <v>0</v>
      </c>
      <c r="H976">
        <v>16</v>
      </c>
      <c r="I976">
        <v>1</v>
      </c>
      <c r="J976">
        <v>0</v>
      </c>
      <c r="K976">
        <v>0</v>
      </c>
      <c r="M976">
        <v>32</v>
      </c>
      <c r="N976">
        <v>2624</v>
      </c>
      <c r="O976">
        <v>1024</v>
      </c>
      <c r="P976">
        <v>0</v>
      </c>
      <c r="Q976">
        <v>0</v>
      </c>
      <c r="R976">
        <v>32</v>
      </c>
      <c r="S976">
        <v>1</v>
      </c>
      <c r="T976">
        <v>0</v>
      </c>
      <c r="U976">
        <v>0</v>
      </c>
    </row>
    <row r="977" spans="1:25">
      <c r="B977">
        <v>1091</v>
      </c>
      <c r="C977">
        <v>32</v>
      </c>
      <c r="D977">
        <v>224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M977">
        <v>32</v>
      </c>
      <c r="N977">
        <v>224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</row>
    <row r="978" spans="1:25">
      <c r="B978">
        <v>1092</v>
      </c>
      <c r="C978">
        <v>32</v>
      </c>
      <c r="D978">
        <v>224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M978">
        <v>32</v>
      </c>
      <c r="N978">
        <v>224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</row>
    <row r="979" spans="1:25">
      <c r="B979">
        <v>1093</v>
      </c>
      <c r="C979">
        <v>32</v>
      </c>
      <c r="D979">
        <v>1024</v>
      </c>
      <c r="E979">
        <v>512</v>
      </c>
      <c r="F979">
        <v>0</v>
      </c>
      <c r="G979">
        <v>0</v>
      </c>
      <c r="H979">
        <v>16</v>
      </c>
      <c r="I979">
        <v>1</v>
      </c>
      <c r="J979">
        <v>0</v>
      </c>
      <c r="K979">
        <v>0</v>
      </c>
      <c r="M979">
        <v>32</v>
      </c>
      <c r="N979">
        <v>2560</v>
      </c>
      <c r="O979">
        <v>1024</v>
      </c>
      <c r="P979">
        <v>0</v>
      </c>
      <c r="Q979">
        <v>0</v>
      </c>
      <c r="R979">
        <v>32</v>
      </c>
      <c r="S979">
        <v>1</v>
      </c>
      <c r="T979">
        <v>0</v>
      </c>
      <c r="U979">
        <v>0</v>
      </c>
    </row>
    <row r="980" spans="1:25">
      <c r="B980">
        <v>1094</v>
      </c>
      <c r="C980">
        <v>32</v>
      </c>
      <c r="D980">
        <v>224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M980">
        <v>32</v>
      </c>
      <c r="N980">
        <v>224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</row>
    <row r="981" spans="1:25">
      <c r="B981">
        <v>1095</v>
      </c>
      <c r="C981">
        <v>32</v>
      </c>
      <c r="D981">
        <v>224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M981">
        <v>32</v>
      </c>
      <c r="N981">
        <v>224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</row>
    <row r="982" spans="1:25">
      <c r="B982">
        <v>1096</v>
      </c>
      <c r="C982">
        <v>32</v>
      </c>
      <c r="D982">
        <v>2080</v>
      </c>
      <c r="E982">
        <v>512</v>
      </c>
      <c r="F982">
        <v>0</v>
      </c>
      <c r="G982">
        <v>0</v>
      </c>
      <c r="H982">
        <v>16</v>
      </c>
      <c r="I982">
        <v>1</v>
      </c>
      <c r="J982">
        <v>0</v>
      </c>
      <c r="K982">
        <v>0</v>
      </c>
      <c r="M982">
        <v>32</v>
      </c>
      <c r="N982">
        <v>5152</v>
      </c>
      <c r="O982">
        <v>1024</v>
      </c>
      <c r="P982">
        <v>0</v>
      </c>
      <c r="Q982">
        <v>0</v>
      </c>
      <c r="R982">
        <v>32</v>
      </c>
      <c r="S982">
        <v>1</v>
      </c>
      <c r="T982">
        <v>0</v>
      </c>
      <c r="U982">
        <v>0</v>
      </c>
    </row>
    <row r="983" spans="1:25">
      <c r="B983">
        <v>1097</v>
      </c>
      <c r="C983">
        <v>32</v>
      </c>
      <c r="D983">
        <v>224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M983">
        <v>32</v>
      </c>
      <c r="N983">
        <v>224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</row>
    <row r="984" spans="1:25">
      <c r="B984">
        <v>1098</v>
      </c>
      <c r="C984">
        <v>32</v>
      </c>
      <c r="D984">
        <v>3392</v>
      </c>
      <c r="E984">
        <v>512</v>
      </c>
      <c r="F984">
        <v>0</v>
      </c>
      <c r="G984">
        <v>0</v>
      </c>
      <c r="H984">
        <v>16</v>
      </c>
      <c r="I984">
        <v>1</v>
      </c>
      <c r="J984">
        <v>0</v>
      </c>
      <c r="K984">
        <v>0</v>
      </c>
      <c r="M984">
        <v>32</v>
      </c>
      <c r="N984">
        <v>9984</v>
      </c>
      <c r="O984">
        <v>1024</v>
      </c>
      <c r="P984">
        <v>0</v>
      </c>
      <c r="Q984">
        <v>0</v>
      </c>
      <c r="R984">
        <v>32</v>
      </c>
      <c r="S984">
        <v>1</v>
      </c>
      <c r="T984">
        <v>0</v>
      </c>
      <c r="U984">
        <v>0</v>
      </c>
    </row>
    <row r="985" spans="1:25">
      <c r="B985">
        <v>1100</v>
      </c>
      <c r="C985">
        <v>32</v>
      </c>
      <c r="D985">
        <v>10464</v>
      </c>
      <c r="E985">
        <v>32</v>
      </c>
      <c r="F985">
        <v>0</v>
      </c>
      <c r="G985">
        <v>0</v>
      </c>
      <c r="H985">
        <v>1</v>
      </c>
      <c r="I985">
        <v>1</v>
      </c>
      <c r="J985">
        <v>0</v>
      </c>
      <c r="K985">
        <v>0</v>
      </c>
      <c r="M985">
        <v>32</v>
      </c>
      <c r="N985">
        <v>26912</v>
      </c>
      <c r="O985">
        <v>4096</v>
      </c>
      <c r="P985">
        <v>0</v>
      </c>
      <c r="Q985">
        <v>0</v>
      </c>
      <c r="R985">
        <v>32</v>
      </c>
      <c r="S985">
        <v>1</v>
      </c>
      <c r="T985">
        <v>0</v>
      </c>
      <c r="U985">
        <v>0</v>
      </c>
    </row>
    <row r="986" spans="1:25">
      <c r="B986">
        <v>1101</v>
      </c>
      <c r="C986">
        <v>32</v>
      </c>
      <c r="D986">
        <v>224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M986">
        <v>32</v>
      </c>
      <c r="N986">
        <v>224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</row>
    <row r="987" spans="1:25">
      <c r="B987">
        <v>1102</v>
      </c>
      <c r="C987">
        <v>32</v>
      </c>
      <c r="D987">
        <v>320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M987">
        <v>32</v>
      </c>
      <c r="N987">
        <v>320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</row>
    <row r="988" spans="1:25">
      <c r="B988">
        <v>1103</v>
      </c>
      <c r="C988">
        <v>32</v>
      </c>
      <c r="D988">
        <v>352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M988">
        <v>32</v>
      </c>
      <c r="N988">
        <v>352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</row>
    <row r="989" spans="1:25" s="1" customFormat="1">
      <c r="A989" s="1" t="s">
        <v>11</v>
      </c>
      <c r="B989" s="1">
        <v>1104</v>
      </c>
      <c r="C989" s="1">
        <v>32</v>
      </c>
      <c r="D989" s="1">
        <v>13120</v>
      </c>
      <c r="E989" s="1">
        <v>1088</v>
      </c>
      <c r="F989" s="1">
        <v>0</v>
      </c>
      <c r="G989" s="1">
        <v>0</v>
      </c>
      <c r="H989" s="1">
        <v>15</v>
      </c>
      <c r="I989" s="1">
        <v>1</v>
      </c>
      <c r="J989" s="1">
        <v>0</v>
      </c>
      <c r="K989" s="1">
        <v>0</v>
      </c>
      <c r="M989" s="1">
        <v>32</v>
      </c>
      <c r="N989" s="1">
        <v>26944</v>
      </c>
      <c r="O989" s="1">
        <v>4096</v>
      </c>
      <c r="P989" s="1">
        <v>0</v>
      </c>
      <c r="Q989" s="1">
        <v>0</v>
      </c>
      <c r="R989" s="1">
        <v>32</v>
      </c>
      <c r="S989" s="1">
        <v>1</v>
      </c>
      <c r="T989" s="1">
        <v>0</v>
      </c>
      <c r="U989" s="1">
        <v>0</v>
      </c>
      <c r="W989" s="1">
        <f>N989-D989</f>
        <v>13824</v>
      </c>
      <c r="X989" s="1">
        <f>O989-E989</f>
        <v>3008</v>
      </c>
      <c r="Y989" s="1">
        <f>R989-H989</f>
        <v>17</v>
      </c>
    </row>
    <row r="990" spans="1:25">
      <c r="B990">
        <v>1105</v>
      </c>
      <c r="C990">
        <v>32</v>
      </c>
      <c r="D990">
        <v>224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M990">
        <v>32</v>
      </c>
      <c r="N990">
        <v>224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</row>
    <row r="991" spans="1:25">
      <c r="B991">
        <v>1106</v>
      </c>
      <c r="C991">
        <v>32</v>
      </c>
      <c r="D991">
        <v>256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M991">
        <v>32</v>
      </c>
      <c r="N991">
        <v>256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</row>
    <row r="992" spans="1:25">
      <c r="B992">
        <v>1107</v>
      </c>
      <c r="C992">
        <v>32</v>
      </c>
      <c r="D992">
        <v>224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M992">
        <v>32</v>
      </c>
      <c r="N992">
        <v>224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</row>
    <row r="993" spans="1:25">
      <c r="B993">
        <v>1108</v>
      </c>
      <c r="C993">
        <v>32</v>
      </c>
      <c r="D993">
        <v>224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M993">
        <v>32</v>
      </c>
      <c r="N993">
        <v>224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</row>
    <row r="994" spans="1:25">
      <c r="B994">
        <v>1109</v>
      </c>
      <c r="C994">
        <v>32</v>
      </c>
      <c r="D994">
        <v>320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M994">
        <v>32</v>
      </c>
      <c r="N994">
        <v>320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</row>
    <row r="995" spans="1:25">
      <c r="B995">
        <v>1110</v>
      </c>
      <c r="C995">
        <v>32</v>
      </c>
      <c r="D995">
        <v>352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M995">
        <v>32</v>
      </c>
      <c r="N995">
        <v>352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</row>
    <row r="996" spans="1:25" s="1" customFormat="1">
      <c r="A996" s="1" t="s">
        <v>11</v>
      </c>
      <c r="B996" s="1">
        <v>1111</v>
      </c>
      <c r="C996" s="1">
        <v>32</v>
      </c>
      <c r="D996" s="1">
        <v>9984</v>
      </c>
      <c r="E996" s="1">
        <v>1024</v>
      </c>
      <c r="F996" s="1">
        <v>0</v>
      </c>
      <c r="G996" s="1">
        <v>0</v>
      </c>
      <c r="H996" s="1">
        <v>12</v>
      </c>
      <c r="I996" s="1">
        <v>1</v>
      </c>
      <c r="J996" s="1">
        <v>0</v>
      </c>
      <c r="K996" s="1">
        <v>0</v>
      </c>
      <c r="M996" s="1">
        <v>32</v>
      </c>
      <c r="N996" s="1">
        <v>14336</v>
      </c>
      <c r="O996" s="1">
        <v>4096</v>
      </c>
      <c r="P996" s="1">
        <v>0</v>
      </c>
      <c r="Q996" s="1">
        <v>0</v>
      </c>
      <c r="R996" s="1">
        <v>32</v>
      </c>
      <c r="S996" s="1">
        <v>1</v>
      </c>
      <c r="T996" s="1">
        <v>0</v>
      </c>
      <c r="U996" s="1">
        <v>0</v>
      </c>
      <c r="W996" s="1">
        <f>N996-D996</f>
        <v>4352</v>
      </c>
      <c r="X996" s="1">
        <f>O996-E996</f>
        <v>3072</v>
      </c>
      <c r="Y996" s="1">
        <f>R996-H996</f>
        <v>20</v>
      </c>
    </row>
    <row r="997" spans="1:25">
      <c r="B997">
        <v>1112</v>
      </c>
      <c r="C997">
        <v>32</v>
      </c>
      <c r="D997">
        <v>224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M997">
        <v>32</v>
      </c>
      <c r="N997">
        <v>224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</row>
    <row r="998" spans="1:25">
      <c r="B998">
        <v>1113</v>
      </c>
      <c r="C998">
        <v>32</v>
      </c>
      <c r="D998">
        <v>224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M998">
        <v>32</v>
      </c>
      <c r="N998">
        <v>224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</row>
    <row r="999" spans="1:25">
      <c r="B999">
        <v>1114</v>
      </c>
      <c r="C999">
        <v>32</v>
      </c>
      <c r="D999">
        <v>320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M999">
        <v>32</v>
      </c>
      <c r="N999">
        <v>320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</row>
    <row r="1000" spans="1:25">
      <c r="B1000">
        <v>1115</v>
      </c>
      <c r="C1000">
        <v>32</v>
      </c>
      <c r="D1000">
        <v>352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M1000">
        <v>32</v>
      </c>
      <c r="N1000">
        <v>352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</row>
    <row r="1001" spans="1:25" s="1" customFormat="1">
      <c r="A1001" s="1" t="s">
        <v>11</v>
      </c>
      <c r="B1001" s="1">
        <v>1116</v>
      </c>
      <c r="C1001" s="1">
        <v>32</v>
      </c>
      <c r="D1001" s="1">
        <v>10048</v>
      </c>
      <c r="E1001" s="1">
        <v>960</v>
      </c>
      <c r="F1001" s="1">
        <v>0</v>
      </c>
      <c r="G1001" s="1">
        <v>0</v>
      </c>
      <c r="H1001" s="1">
        <v>15</v>
      </c>
      <c r="I1001" s="1">
        <v>1</v>
      </c>
      <c r="J1001" s="1">
        <v>0</v>
      </c>
      <c r="K1001" s="1">
        <v>0</v>
      </c>
      <c r="M1001" s="1">
        <v>32</v>
      </c>
      <c r="N1001" s="1">
        <v>14304</v>
      </c>
      <c r="O1001" s="1">
        <v>4096</v>
      </c>
      <c r="P1001" s="1">
        <v>0</v>
      </c>
      <c r="Q1001" s="1">
        <v>0</v>
      </c>
      <c r="R1001" s="1">
        <v>32</v>
      </c>
      <c r="S1001" s="1">
        <v>1</v>
      </c>
      <c r="T1001" s="1">
        <v>0</v>
      </c>
      <c r="U1001" s="1">
        <v>0</v>
      </c>
      <c r="W1001" s="1">
        <f>N1001-D1001</f>
        <v>4256</v>
      </c>
      <c r="X1001" s="1">
        <f>O1001-E1001</f>
        <v>3136</v>
      </c>
      <c r="Y1001" s="1">
        <f>R1001-H1001</f>
        <v>17</v>
      </c>
    </row>
    <row r="1002" spans="1:25">
      <c r="B1002">
        <v>1117</v>
      </c>
      <c r="C1002">
        <v>32</v>
      </c>
      <c r="D1002">
        <v>224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M1002">
        <v>32</v>
      </c>
      <c r="N1002">
        <v>224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</row>
    <row r="1003" spans="1:25">
      <c r="B1003">
        <v>1118</v>
      </c>
      <c r="C1003">
        <v>32</v>
      </c>
      <c r="D1003">
        <v>224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M1003">
        <v>32</v>
      </c>
      <c r="N1003">
        <v>224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</row>
    <row r="1004" spans="1:25">
      <c r="B1004">
        <v>1119</v>
      </c>
      <c r="C1004">
        <v>32</v>
      </c>
      <c r="D1004">
        <v>224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M1004">
        <v>32</v>
      </c>
      <c r="N1004">
        <v>224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</row>
    <row r="1005" spans="1:25">
      <c r="B1005">
        <v>1120</v>
      </c>
      <c r="C1005">
        <v>32</v>
      </c>
      <c r="D1005">
        <v>320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M1005">
        <v>32</v>
      </c>
      <c r="N1005">
        <v>320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</row>
    <row r="1006" spans="1:25">
      <c r="B1006">
        <v>1121</v>
      </c>
      <c r="C1006">
        <v>32</v>
      </c>
      <c r="D1006">
        <v>352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M1006">
        <v>32</v>
      </c>
      <c r="N1006">
        <v>352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</row>
    <row r="1007" spans="1:25" s="1" customFormat="1">
      <c r="A1007" s="1" t="s">
        <v>11</v>
      </c>
      <c r="B1007" s="1">
        <v>1122</v>
      </c>
      <c r="C1007" s="1">
        <v>32</v>
      </c>
      <c r="D1007" s="1">
        <v>9984</v>
      </c>
      <c r="E1007" s="1">
        <v>992</v>
      </c>
      <c r="F1007" s="1">
        <v>0</v>
      </c>
      <c r="G1007" s="1">
        <v>0</v>
      </c>
      <c r="H1007" s="1">
        <v>13</v>
      </c>
      <c r="I1007" s="1">
        <v>1</v>
      </c>
      <c r="J1007" s="1">
        <v>0</v>
      </c>
      <c r="K1007" s="1">
        <v>0</v>
      </c>
      <c r="M1007" s="1">
        <v>32</v>
      </c>
      <c r="N1007" s="1">
        <v>14336</v>
      </c>
      <c r="O1007" s="1">
        <v>4096</v>
      </c>
      <c r="P1007" s="1">
        <v>0</v>
      </c>
      <c r="Q1007" s="1">
        <v>0</v>
      </c>
      <c r="R1007" s="1">
        <v>32</v>
      </c>
      <c r="S1007" s="1">
        <v>1</v>
      </c>
      <c r="T1007" s="1">
        <v>0</v>
      </c>
      <c r="U1007" s="1">
        <v>0</v>
      </c>
      <c r="W1007" s="1">
        <f>N1007-D1007</f>
        <v>4352</v>
      </c>
      <c r="X1007" s="1">
        <f>O1007-E1007</f>
        <v>3104</v>
      </c>
      <c r="Y1007" s="1">
        <f>R1007-H1007</f>
        <v>19</v>
      </c>
    </row>
    <row r="1008" spans="1:25">
      <c r="B1008">
        <v>1123</v>
      </c>
      <c r="C1008">
        <v>32</v>
      </c>
      <c r="D1008">
        <v>224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M1008">
        <v>32</v>
      </c>
      <c r="N1008">
        <v>224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</row>
    <row r="1009" spans="2:21">
      <c r="B1009">
        <v>1124</v>
      </c>
      <c r="C1009">
        <v>32</v>
      </c>
      <c r="D1009">
        <v>256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M1009">
        <v>32</v>
      </c>
      <c r="N1009">
        <v>256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</row>
    <row r="1010" spans="2:21">
      <c r="B1010">
        <v>1125</v>
      </c>
      <c r="C1010">
        <v>32</v>
      </c>
      <c r="D1010">
        <v>256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M1010">
        <v>32</v>
      </c>
      <c r="N1010">
        <v>256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</row>
    <row r="1011" spans="2:21">
      <c r="B1011">
        <v>1126</v>
      </c>
      <c r="C1011">
        <v>32</v>
      </c>
      <c r="D1011">
        <v>256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M1011">
        <v>32</v>
      </c>
      <c r="N1011">
        <v>256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</row>
    <row r="1012" spans="2:21">
      <c r="B1012">
        <v>1128</v>
      </c>
      <c r="C1012">
        <v>32</v>
      </c>
      <c r="D1012">
        <v>224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M1012">
        <v>32</v>
      </c>
      <c r="N1012">
        <v>224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</row>
    <row r="1013" spans="2:21">
      <c r="B1013">
        <v>1129</v>
      </c>
      <c r="C1013">
        <v>32</v>
      </c>
      <c r="D1013">
        <v>224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M1013">
        <v>32</v>
      </c>
      <c r="N1013">
        <v>224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</row>
    <row r="1014" spans="2:21">
      <c r="B1014">
        <v>1130</v>
      </c>
      <c r="C1014">
        <v>32</v>
      </c>
      <c r="D1014">
        <v>1024</v>
      </c>
      <c r="E1014">
        <v>512</v>
      </c>
      <c r="F1014">
        <v>0</v>
      </c>
      <c r="G1014">
        <v>0</v>
      </c>
      <c r="H1014">
        <v>16</v>
      </c>
      <c r="I1014">
        <v>1</v>
      </c>
      <c r="J1014">
        <v>0</v>
      </c>
      <c r="K1014">
        <v>0</v>
      </c>
      <c r="M1014">
        <v>32</v>
      </c>
      <c r="N1014">
        <v>2592</v>
      </c>
      <c r="O1014">
        <v>1024</v>
      </c>
      <c r="P1014">
        <v>0</v>
      </c>
      <c r="Q1014">
        <v>0</v>
      </c>
      <c r="R1014">
        <v>32</v>
      </c>
      <c r="S1014">
        <v>1</v>
      </c>
      <c r="T1014">
        <v>0</v>
      </c>
      <c r="U1014">
        <v>0</v>
      </c>
    </row>
    <row r="1015" spans="2:21">
      <c r="B1015">
        <v>1131</v>
      </c>
      <c r="C1015">
        <v>32</v>
      </c>
      <c r="D1015">
        <v>224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M1015">
        <v>32</v>
      </c>
      <c r="N1015">
        <v>224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</row>
    <row r="1016" spans="2:21">
      <c r="B1016">
        <v>1132</v>
      </c>
      <c r="C1016">
        <v>32</v>
      </c>
      <c r="D1016">
        <v>224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M1016">
        <v>32</v>
      </c>
      <c r="N1016">
        <v>224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</row>
    <row r="1017" spans="2:21">
      <c r="B1017">
        <v>1133</v>
      </c>
      <c r="C1017">
        <v>32</v>
      </c>
      <c r="D1017">
        <v>2080</v>
      </c>
      <c r="E1017">
        <v>512</v>
      </c>
      <c r="F1017">
        <v>0</v>
      </c>
      <c r="G1017">
        <v>0</v>
      </c>
      <c r="H1017">
        <v>16</v>
      </c>
      <c r="I1017">
        <v>1</v>
      </c>
      <c r="J1017">
        <v>0</v>
      </c>
      <c r="K1017">
        <v>0</v>
      </c>
      <c r="M1017">
        <v>32</v>
      </c>
      <c r="N1017">
        <v>5184</v>
      </c>
      <c r="O1017">
        <v>1024</v>
      </c>
      <c r="P1017">
        <v>0</v>
      </c>
      <c r="Q1017">
        <v>0</v>
      </c>
      <c r="R1017">
        <v>32</v>
      </c>
      <c r="S1017">
        <v>1</v>
      </c>
      <c r="T1017">
        <v>0</v>
      </c>
      <c r="U1017">
        <v>0</v>
      </c>
    </row>
    <row r="1018" spans="2:21">
      <c r="B1018">
        <v>1134</v>
      </c>
      <c r="C1018">
        <v>32</v>
      </c>
      <c r="D1018">
        <v>224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M1018">
        <v>32</v>
      </c>
      <c r="N1018">
        <v>224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</row>
    <row r="1019" spans="2:21">
      <c r="B1019">
        <v>1135</v>
      </c>
      <c r="C1019">
        <v>32</v>
      </c>
      <c r="D1019">
        <v>224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M1019">
        <v>32</v>
      </c>
      <c r="N1019">
        <v>224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</row>
    <row r="1020" spans="2:21">
      <c r="B1020">
        <v>1136</v>
      </c>
      <c r="C1020">
        <v>32</v>
      </c>
      <c r="D1020">
        <v>3168</v>
      </c>
      <c r="E1020">
        <v>512</v>
      </c>
      <c r="F1020">
        <v>0</v>
      </c>
      <c r="G1020">
        <v>0</v>
      </c>
      <c r="H1020">
        <v>16</v>
      </c>
      <c r="I1020">
        <v>1</v>
      </c>
      <c r="J1020">
        <v>0</v>
      </c>
      <c r="K1020">
        <v>0</v>
      </c>
      <c r="M1020">
        <v>32</v>
      </c>
      <c r="N1020">
        <v>10848</v>
      </c>
      <c r="O1020">
        <v>1024</v>
      </c>
      <c r="P1020">
        <v>0</v>
      </c>
      <c r="Q1020">
        <v>0</v>
      </c>
      <c r="R1020">
        <v>32</v>
      </c>
      <c r="S1020">
        <v>1</v>
      </c>
      <c r="T1020">
        <v>0</v>
      </c>
      <c r="U1020">
        <v>0</v>
      </c>
    </row>
    <row r="1021" spans="2:21">
      <c r="B1021">
        <v>1137</v>
      </c>
      <c r="C1021">
        <v>32</v>
      </c>
      <c r="D1021">
        <v>224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M1021">
        <v>32</v>
      </c>
      <c r="N1021">
        <v>224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</row>
    <row r="1022" spans="2:21">
      <c r="B1022">
        <v>1138</v>
      </c>
      <c r="C1022">
        <v>32</v>
      </c>
      <c r="D1022">
        <v>4480</v>
      </c>
      <c r="E1022">
        <v>512</v>
      </c>
      <c r="F1022">
        <v>0</v>
      </c>
      <c r="G1022">
        <v>0</v>
      </c>
      <c r="H1022">
        <v>16</v>
      </c>
      <c r="I1022">
        <v>1</v>
      </c>
      <c r="J1022">
        <v>0</v>
      </c>
      <c r="K1022">
        <v>0</v>
      </c>
      <c r="M1022">
        <v>32</v>
      </c>
      <c r="N1022">
        <v>7488</v>
      </c>
      <c r="O1022">
        <v>1024</v>
      </c>
      <c r="P1022">
        <v>0</v>
      </c>
      <c r="Q1022">
        <v>0</v>
      </c>
      <c r="R1022">
        <v>32</v>
      </c>
      <c r="S1022">
        <v>1</v>
      </c>
      <c r="T1022">
        <v>0</v>
      </c>
      <c r="U1022">
        <v>0</v>
      </c>
    </row>
    <row r="1023" spans="2:21">
      <c r="B1023">
        <v>1140</v>
      </c>
      <c r="C1023">
        <v>32</v>
      </c>
      <c r="D1023">
        <v>11584</v>
      </c>
      <c r="E1023">
        <v>32</v>
      </c>
      <c r="F1023">
        <v>0</v>
      </c>
      <c r="G1023">
        <v>0</v>
      </c>
      <c r="H1023">
        <v>1</v>
      </c>
      <c r="I1023">
        <v>1</v>
      </c>
      <c r="J1023">
        <v>0</v>
      </c>
      <c r="K1023">
        <v>0</v>
      </c>
      <c r="M1023">
        <v>32</v>
      </c>
      <c r="N1023">
        <v>31520</v>
      </c>
      <c r="O1023">
        <v>4096</v>
      </c>
      <c r="P1023">
        <v>0</v>
      </c>
      <c r="Q1023">
        <v>0</v>
      </c>
      <c r="R1023">
        <v>32</v>
      </c>
      <c r="S1023">
        <v>1</v>
      </c>
      <c r="T1023">
        <v>0</v>
      </c>
      <c r="U1023">
        <v>0</v>
      </c>
    </row>
    <row r="1024" spans="2:21">
      <c r="B1024">
        <v>1141</v>
      </c>
      <c r="C1024">
        <v>32</v>
      </c>
      <c r="D1024">
        <v>224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M1024">
        <v>32</v>
      </c>
      <c r="N1024">
        <v>224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</row>
    <row r="1025" spans="1:25">
      <c r="B1025">
        <v>1142</v>
      </c>
      <c r="C1025">
        <v>32</v>
      </c>
      <c r="D1025">
        <v>320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M1025">
        <v>32</v>
      </c>
      <c r="N1025">
        <v>320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</row>
    <row r="1026" spans="1:25">
      <c r="B1026">
        <v>1143</v>
      </c>
      <c r="C1026">
        <v>32</v>
      </c>
      <c r="D1026">
        <v>352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M1026">
        <v>32</v>
      </c>
      <c r="N1026">
        <v>352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</row>
    <row r="1027" spans="1:25" s="1" customFormat="1">
      <c r="A1027" s="1" t="s">
        <v>11</v>
      </c>
      <c r="B1027" s="1">
        <v>1144</v>
      </c>
      <c r="C1027" s="1">
        <v>32</v>
      </c>
      <c r="D1027" s="1">
        <v>10048</v>
      </c>
      <c r="E1027" s="1">
        <v>1088</v>
      </c>
      <c r="F1027" s="1">
        <v>0</v>
      </c>
      <c r="G1027" s="1">
        <v>0</v>
      </c>
      <c r="H1027" s="1">
        <v>12</v>
      </c>
      <c r="I1027" s="1">
        <v>1</v>
      </c>
      <c r="J1027" s="1">
        <v>0</v>
      </c>
      <c r="K1027" s="1">
        <v>0</v>
      </c>
      <c r="M1027" s="1">
        <v>32</v>
      </c>
      <c r="N1027" s="1">
        <v>18592</v>
      </c>
      <c r="O1027" s="1">
        <v>4096</v>
      </c>
      <c r="P1027" s="1">
        <v>0</v>
      </c>
      <c r="Q1027" s="1">
        <v>0</v>
      </c>
      <c r="R1027" s="1">
        <v>32</v>
      </c>
      <c r="S1027" s="1">
        <v>1</v>
      </c>
      <c r="T1027" s="1">
        <v>0</v>
      </c>
      <c r="U1027" s="1">
        <v>0</v>
      </c>
      <c r="W1027" s="1">
        <f>N1027-D1027</f>
        <v>8544</v>
      </c>
      <c r="X1027" s="1">
        <f>O1027-E1027</f>
        <v>3008</v>
      </c>
      <c r="Y1027" s="1">
        <f>R1027-H1027</f>
        <v>20</v>
      </c>
    </row>
    <row r="1028" spans="1:25">
      <c r="B1028">
        <v>1145</v>
      </c>
      <c r="C1028">
        <v>32</v>
      </c>
      <c r="D1028">
        <v>224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M1028">
        <v>32</v>
      </c>
      <c r="N1028">
        <v>224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</row>
    <row r="1029" spans="1:25">
      <c r="B1029">
        <v>1146</v>
      </c>
      <c r="C1029">
        <v>32</v>
      </c>
      <c r="D1029">
        <v>256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M1029">
        <v>32</v>
      </c>
      <c r="N1029">
        <v>256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</row>
    <row r="1030" spans="1:25">
      <c r="B1030">
        <v>1147</v>
      </c>
      <c r="C1030">
        <v>32</v>
      </c>
      <c r="D1030">
        <v>224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M1030">
        <v>32</v>
      </c>
      <c r="N1030">
        <v>224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</row>
    <row r="1031" spans="1:25">
      <c r="B1031">
        <v>1148</v>
      </c>
      <c r="C1031">
        <v>32</v>
      </c>
      <c r="D1031">
        <v>224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M1031">
        <v>32</v>
      </c>
      <c r="N1031">
        <v>224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</row>
    <row r="1032" spans="1:25">
      <c r="B1032">
        <v>1149</v>
      </c>
      <c r="C1032">
        <v>32</v>
      </c>
      <c r="D1032">
        <v>320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M1032">
        <v>32</v>
      </c>
      <c r="N1032">
        <v>320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</row>
    <row r="1033" spans="1:25">
      <c r="B1033">
        <v>1150</v>
      </c>
      <c r="C1033">
        <v>32</v>
      </c>
      <c r="D1033">
        <v>352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M1033">
        <v>32</v>
      </c>
      <c r="N1033">
        <v>352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</row>
    <row r="1034" spans="1:25" s="1" customFormat="1">
      <c r="A1034" s="1" t="s">
        <v>11</v>
      </c>
      <c r="B1034" s="1">
        <v>1151</v>
      </c>
      <c r="C1034" s="1">
        <v>32</v>
      </c>
      <c r="D1034" s="1">
        <v>10112</v>
      </c>
      <c r="E1034" s="1">
        <v>1088</v>
      </c>
      <c r="F1034" s="1">
        <v>0</v>
      </c>
      <c r="G1034" s="1">
        <v>0</v>
      </c>
      <c r="H1034" s="1">
        <v>14</v>
      </c>
      <c r="I1034" s="1">
        <v>1</v>
      </c>
      <c r="J1034" s="1">
        <v>0</v>
      </c>
      <c r="K1034" s="1">
        <v>0</v>
      </c>
      <c r="M1034" s="1">
        <v>32</v>
      </c>
      <c r="N1034" s="1">
        <v>14336</v>
      </c>
      <c r="O1034" s="1">
        <v>4096</v>
      </c>
      <c r="P1034" s="1">
        <v>0</v>
      </c>
      <c r="Q1034" s="1">
        <v>0</v>
      </c>
      <c r="R1034" s="1">
        <v>32</v>
      </c>
      <c r="S1034" s="1">
        <v>1</v>
      </c>
      <c r="T1034" s="1">
        <v>0</v>
      </c>
      <c r="U1034" s="1">
        <v>0</v>
      </c>
      <c r="W1034" s="1">
        <f>N1034-D1034</f>
        <v>4224</v>
      </c>
      <c r="X1034" s="1">
        <f>O1034-E1034</f>
        <v>3008</v>
      </c>
      <c r="Y1034" s="1">
        <f>R1034-H1034</f>
        <v>18</v>
      </c>
    </row>
    <row r="1035" spans="1:25">
      <c r="B1035">
        <v>1152</v>
      </c>
      <c r="C1035">
        <v>32</v>
      </c>
      <c r="D1035">
        <v>224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M1035">
        <v>32</v>
      </c>
      <c r="N1035">
        <v>224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</row>
    <row r="1036" spans="1:25">
      <c r="B1036">
        <v>1153</v>
      </c>
      <c r="C1036">
        <v>32</v>
      </c>
      <c r="D1036">
        <v>224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M1036">
        <v>32</v>
      </c>
      <c r="N1036">
        <v>224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</row>
    <row r="1037" spans="1:25">
      <c r="B1037">
        <v>1154</v>
      </c>
      <c r="C1037">
        <v>32</v>
      </c>
      <c r="D1037">
        <v>320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M1037">
        <v>32</v>
      </c>
      <c r="N1037">
        <v>320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</row>
    <row r="1038" spans="1:25">
      <c r="B1038">
        <v>1155</v>
      </c>
      <c r="C1038">
        <v>32</v>
      </c>
      <c r="D1038">
        <v>352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M1038">
        <v>32</v>
      </c>
      <c r="N1038">
        <v>352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</row>
    <row r="1039" spans="1:25" s="1" customFormat="1">
      <c r="A1039" s="1" t="s">
        <v>11</v>
      </c>
      <c r="B1039" s="1">
        <v>1156</v>
      </c>
      <c r="C1039" s="1">
        <v>32</v>
      </c>
      <c r="D1039" s="1">
        <v>10176</v>
      </c>
      <c r="E1039" s="1">
        <v>1184</v>
      </c>
      <c r="F1039" s="1">
        <v>0</v>
      </c>
      <c r="G1039" s="1">
        <v>0</v>
      </c>
      <c r="H1039" s="1">
        <v>14</v>
      </c>
      <c r="I1039" s="1">
        <v>1</v>
      </c>
      <c r="J1039" s="1">
        <v>0</v>
      </c>
      <c r="K1039" s="1">
        <v>0</v>
      </c>
      <c r="M1039" s="1">
        <v>32</v>
      </c>
      <c r="N1039" s="1">
        <v>14336</v>
      </c>
      <c r="O1039" s="1">
        <v>4096</v>
      </c>
      <c r="P1039" s="1">
        <v>0</v>
      </c>
      <c r="Q1039" s="1">
        <v>0</v>
      </c>
      <c r="R1039" s="1">
        <v>32</v>
      </c>
      <c r="S1039" s="1">
        <v>1</v>
      </c>
      <c r="T1039" s="1">
        <v>0</v>
      </c>
      <c r="U1039" s="1">
        <v>0</v>
      </c>
      <c r="W1039" s="1">
        <f>N1039-D1039</f>
        <v>4160</v>
      </c>
      <c r="X1039" s="1">
        <f>O1039-E1039</f>
        <v>2912</v>
      </c>
      <c r="Y1039" s="1">
        <f>R1039-H1039</f>
        <v>18</v>
      </c>
    </row>
    <row r="1040" spans="1:25">
      <c r="B1040">
        <v>1157</v>
      </c>
      <c r="C1040">
        <v>32</v>
      </c>
      <c r="D1040">
        <v>224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M1040">
        <v>32</v>
      </c>
      <c r="N1040">
        <v>224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</row>
    <row r="1041" spans="1:25">
      <c r="B1041">
        <v>1158</v>
      </c>
      <c r="C1041">
        <v>32</v>
      </c>
      <c r="D1041">
        <v>224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M1041">
        <v>32</v>
      </c>
      <c r="N1041">
        <v>224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</row>
    <row r="1042" spans="1:25">
      <c r="B1042">
        <v>1159</v>
      </c>
      <c r="C1042">
        <v>32</v>
      </c>
      <c r="D1042">
        <v>224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M1042">
        <v>32</v>
      </c>
      <c r="N1042">
        <v>224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</row>
    <row r="1043" spans="1:25">
      <c r="B1043">
        <v>1160</v>
      </c>
      <c r="C1043">
        <v>32</v>
      </c>
      <c r="D1043">
        <v>320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M1043">
        <v>32</v>
      </c>
      <c r="N1043">
        <v>320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</row>
    <row r="1044" spans="1:25">
      <c r="B1044">
        <v>1161</v>
      </c>
      <c r="C1044">
        <v>32</v>
      </c>
      <c r="D1044">
        <v>352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M1044">
        <v>32</v>
      </c>
      <c r="N1044">
        <v>352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</row>
    <row r="1045" spans="1:25" s="1" customFormat="1">
      <c r="A1045" s="1" t="s">
        <v>11</v>
      </c>
      <c r="B1045" s="1">
        <v>1162</v>
      </c>
      <c r="C1045" s="1">
        <v>32</v>
      </c>
      <c r="D1045" s="1">
        <v>10368</v>
      </c>
      <c r="E1045" s="1">
        <v>1280</v>
      </c>
      <c r="F1045" s="1">
        <v>0</v>
      </c>
      <c r="G1045" s="1">
        <v>0</v>
      </c>
      <c r="H1045" s="1">
        <v>14</v>
      </c>
      <c r="I1045" s="1">
        <v>1</v>
      </c>
      <c r="J1045" s="1">
        <v>0</v>
      </c>
      <c r="K1045" s="1">
        <v>0</v>
      </c>
      <c r="M1045" s="1">
        <v>32</v>
      </c>
      <c r="N1045" s="1">
        <v>14304</v>
      </c>
      <c r="O1045" s="1">
        <v>4096</v>
      </c>
      <c r="P1045" s="1">
        <v>0</v>
      </c>
      <c r="Q1045" s="1">
        <v>0</v>
      </c>
      <c r="R1045" s="1">
        <v>32</v>
      </c>
      <c r="S1045" s="1">
        <v>1</v>
      </c>
      <c r="T1045" s="1">
        <v>0</v>
      </c>
      <c r="U1045" s="1">
        <v>0</v>
      </c>
      <c r="W1045" s="1">
        <f>N1045-D1045</f>
        <v>3936</v>
      </c>
      <c r="X1045" s="1">
        <f>O1045-E1045</f>
        <v>2816</v>
      </c>
      <c r="Y1045" s="1">
        <f>R1045-H1045</f>
        <v>18</v>
      </c>
    </row>
    <row r="1046" spans="1:25">
      <c r="B1046">
        <v>1163</v>
      </c>
      <c r="C1046">
        <v>32</v>
      </c>
      <c r="D1046">
        <v>224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M1046">
        <v>32</v>
      </c>
      <c r="N1046">
        <v>224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</row>
    <row r="1047" spans="1:25">
      <c r="B1047">
        <v>1164</v>
      </c>
      <c r="C1047">
        <v>32</v>
      </c>
      <c r="D1047">
        <v>256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M1047">
        <v>32</v>
      </c>
      <c r="N1047">
        <v>256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</row>
    <row r="1048" spans="1:25">
      <c r="B1048">
        <v>1165</v>
      </c>
      <c r="C1048">
        <v>32</v>
      </c>
      <c r="D1048">
        <v>256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M1048">
        <v>32</v>
      </c>
      <c r="N1048">
        <v>256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</row>
    <row r="1049" spans="1:25">
      <c r="B1049">
        <v>1166</v>
      </c>
      <c r="C1049">
        <v>32</v>
      </c>
      <c r="D1049">
        <v>256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M1049">
        <v>32</v>
      </c>
      <c r="N1049">
        <v>256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</row>
    <row r="1050" spans="1:25">
      <c r="B1050">
        <v>1168</v>
      </c>
      <c r="C1050">
        <v>32</v>
      </c>
      <c r="D1050">
        <v>224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M1050">
        <v>32</v>
      </c>
      <c r="N1050">
        <v>224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</row>
    <row r="1051" spans="1:25">
      <c r="B1051">
        <v>1169</v>
      </c>
      <c r="C1051">
        <v>32</v>
      </c>
      <c r="D1051">
        <v>224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M1051">
        <v>32</v>
      </c>
      <c r="N1051">
        <v>224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</row>
    <row r="1052" spans="1:25">
      <c r="B1052">
        <v>1170</v>
      </c>
      <c r="C1052">
        <v>32</v>
      </c>
      <c r="D1052">
        <v>1056</v>
      </c>
      <c r="E1052">
        <v>512</v>
      </c>
      <c r="F1052">
        <v>0</v>
      </c>
      <c r="G1052">
        <v>0</v>
      </c>
      <c r="H1052">
        <v>16</v>
      </c>
      <c r="I1052">
        <v>1</v>
      </c>
      <c r="J1052">
        <v>0</v>
      </c>
      <c r="K1052">
        <v>0</v>
      </c>
      <c r="M1052">
        <v>32</v>
      </c>
      <c r="N1052">
        <v>2624</v>
      </c>
      <c r="O1052">
        <v>1024</v>
      </c>
      <c r="P1052">
        <v>0</v>
      </c>
      <c r="Q1052">
        <v>0</v>
      </c>
      <c r="R1052">
        <v>32</v>
      </c>
      <c r="S1052">
        <v>1</v>
      </c>
      <c r="T1052">
        <v>0</v>
      </c>
      <c r="U1052">
        <v>0</v>
      </c>
    </row>
    <row r="1053" spans="1:25">
      <c r="B1053">
        <v>1171</v>
      </c>
      <c r="C1053">
        <v>32</v>
      </c>
      <c r="D1053">
        <v>224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M1053">
        <v>32</v>
      </c>
      <c r="N1053">
        <v>224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</row>
    <row r="1054" spans="1:25">
      <c r="B1054">
        <v>1172</v>
      </c>
      <c r="C1054">
        <v>32</v>
      </c>
      <c r="D1054">
        <v>224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M1054">
        <v>32</v>
      </c>
      <c r="N1054">
        <v>224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</row>
    <row r="1055" spans="1:25">
      <c r="B1055">
        <v>1173</v>
      </c>
      <c r="C1055">
        <v>32</v>
      </c>
      <c r="D1055">
        <v>2112</v>
      </c>
      <c r="E1055">
        <v>512</v>
      </c>
      <c r="F1055">
        <v>0</v>
      </c>
      <c r="G1055">
        <v>0</v>
      </c>
      <c r="H1055">
        <v>16</v>
      </c>
      <c r="I1055">
        <v>1</v>
      </c>
      <c r="J1055">
        <v>0</v>
      </c>
      <c r="K1055">
        <v>0</v>
      </c>
      <c r="M1055">
        <v>32</v>
      </c>
      <c r="N1055">
        <v>5184</v>
      </c>
      <c r="O1055">
        <v>1024</v>
      </c>
      <c r="P1055">
        <v>0</v>
      </c>
      <c r="Q1055">
        <v>0</v>
      </c>
      <c r="R1055">
        <v>32</v>
      </c>
      <c r="S1055">
        <v>1</v>
      </c>
      <c r="T1055">
        <v>0</v>
      </c>
      <c r="U1055">
        <v>0</v>
      </c>
    </row>
    <row r="1056" spans="1:25">
      <c r="B1056">
        <v>1174</v>
      </c>
      <c r="C1056">
        <v>32</v>
      </c>
      <c r="D1056">
        <v>224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M1056">
        <v>32</v>
      </c>
      <c r="N1056">
        <v>224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</row>
    <row r="1057" spans="1:25">
      <c r="B1057">
        <v>1175</v>
      </c>
      <c r="C1057">
        <v>32</v>
      </c>
      <c r="D1057">
        <v>224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M1057">
        <v>32</v>
      </c>
      <c r="N1057">
        <v>224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</row>
    <row r="1058" spans="1:25">
      <c r="B1058">
        <v>1176</v>
      </c>
      <c r="C1058">
        <v>32</v>
      </c>
      <c r="D1058">
        <v>3168</v>
      </c>
      <c r="E1058">
        <v>512</v>
      </c>
      <c r="F1058">
        <v>0</v>
      </c>
      <c r="G1058">
        <v>0</v>
      </c>
      <c r="H1058">
        <v>16</v>
      </c>
      <c r="I1058">
        <v>1</v>
      </c>
      <c r="J1058">
        <v>0</v>
      </c>
      <c r="K1058">
        <v>0</v>
      </c>
      <c r="M1058">
        <v>32</v>
      </c>
      <c r="N1058">
        <v>7776</v>
      </c>
      <c r="O1058">
        <v>1024</v>
      </c>
      <c r="P1058">
        <v>0</v>
      </c>
      <c r="Q1058">
        <v>0</v>
      </c>
      <c r="R1058">
        <v>32</v>
      </c>
      <c r="S1058">
        <v>1</v>
      </c>
      <c r="T1058">
        <v>0</v>
      </c>
      <c r="U1058">
        <v>0</v>
      </c>
    </row>
    <row r="1059" spans="1:25">
      <c r="B1059">
        <v>1177</v>
      </c>
      <c r="C1059">
        <v>32</v>
      </c>
      <c r="D1059">
        <v>224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M1059">
        <v>32</v>
      </c>
      <c r="N1059">
        <v>224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</row>
    <row r="1060" spans="1:25">
      <c r="B1060">
        <v>1178</v>
      </c>
      <c r="C1060">
        <v>32</v>
      </c>
      <c r="D1060">
        <v>1024</v>
      </c>
      <c r="E1060">
        <v>512</v>
      </c>
      <c r="F1060">
        <v>0</v>
      </c>
      <c r="G1060">
        <v>0</v>
      </c>
      <c r="H1060">
        <v>16</v>
      </c>
      <c r="I1060">
        <v>1</v>
      </c>
      <c r="J1060">
        <v>0</v>
      </c>
      <c r="K1060">
        <v>0</v>
      </c>
      <c r="M1060">
        <v>32</v>
      </c>
      <c r="N1060">
        <v>2560</v>
      </c>
      <c r="O1060">
        <v>1024</v>
      </c>
      <c r="P1060">
        <v>0</v>
      </c>
      <c r="Q1060">
        <v>0</v>
      </c>
      <c r="R1060">
        <v>32</v>
      </c>
      <c r="S1060">
        <v>1</v>
      </c>
      <c r="T1060">
        <v>0</v>
      </c>
      <c r="U1060">
        <v>0</v>
      </c>
    </row>
    <row r="1061" spans="1:25">
      <c r="B1061">
        <v>1180</v>
      </c>
      <c r="C1061">
        <v>32</v>
      </c>
      <c r="D1061">
        <v>192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M1061">
        <v>32</v>
      </c>
      <c r="N1061">
        <v>192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</row>
    <row r="1063" spans="1:25">
      <c r="A1063" t="s">
        <v>20</v>
      </c>
      <c r="D1063">
        <f>SUM(D3:D1061)</f>
        <v>4992288</v>
      </c>
      <c r="E1063">
        <f>SUM(E3:E1061)</f>
        <v>213408</v>
      </c>
      <c r="H1063">
        <f>SUM(H3:H1061)</f>
        <v>3286</v>
      </c>
      <c r="N1063">
        <f>SUM(N3:N1061)</f>
        <v>7958848</v>
      </c>
      <c r="O1063">
        <f>SUM(O3:O1061)</f>
        <v>1315904</v>
      </c>
      <c r="R1063">
        <f>SUM(R3:R1061)</f>
        <v>23360</v>
      </c>
      <c r="W1063">
        <f>SUM((W3:W1061))</f>
        <v>88192</v>
      </c>
      <c r="X1063">
        <f>SUM((X3:X1061))</f>
        <v>48736</v>
      </c>
      <c r="Y1063">
        <f>SUM((Y3:Y1061))</f>
        <v>286</v>
      </c>
    </row>
    <row r="1064" spans="1:25">
      <c r="A1064" t="s">
        <v>21</v>
      </c>
      <c r="H1064">
        <v>2774</v>
      </c>
      <c r="R1064">
        <v>14656</v>
      </c>
    </row>
    <row r="1065" spans="1:25">
      <c r="A1065" t="s">
        <v>22</v>
      </c>
      <c r="H1065">
        <v>512</v>
      </c>
      <c r="R1065">
        <v>8704</v>
      </c>
    </row>
    <row r="1066" spans="1:25">
      <c r="A1066" t="s">
        <v>35</v>
      </c>
      <c r="D1066">
        <f>MAX(D1045,D1039,D1034,D1027,D1007,D1001,D996,D989,D963,D969,D958,D951,D931,D925,D920,D913)</f>
        <v>13120</v>
      </c>
      <c r="E1066">
        <f>MAX(E1045,E1039,E1034,E1027,E1007,E1001,E996,E989,E963,E969,E958,E951,E931,E925,E920,E913)</f>
        <v>1280</v>
      </c>
      <c r="N1066">
        <f>MAX(N1045,N1039,N1034,N1027,N1007,N1001,N996,N989,N963,N969,N958,N951,N931,N925,N920,N913)</f>
        <v>26944</v>
      </c>
    </row>
    <row r="1067" spans="1:25">
      <c r="A1067" t="s">
        <v>36</v>
      </c>
      <c r="D1067">
        <f>D1066/32</f>
        <v>410</v>
      </c>
      <c r="E1067">
        <f>E1066/32</f>
        <v>40</v>
      </c>
      <c r="N1067">
        <f>N1066/32</f>
        <v>842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baseColWidth="10" defaultRowHeight="15" x14ac:dyDescent="0"/>
  <cols>
    <col min="3" max="3" width="12.1640625" bestFit="1" customWidth="1"/>
    <col min="4" max="4" width="17" bestFit="1" customWidth="1"/>
  </cols>
  <sheetData>
    <row r="1" spans="1:4">
      <c r="A1" t="s">
        <v>40</v>
      </c>
    </row>
    <row r="2" spans="1:4">
      <c r="B2" t="s">
        <v>23</v>
      </c>
      <c r="C2" t="s">
        <v>24</v>
      </c>
      <c r="D2" t="s">
        <v>29</v>
      </c>
    </row>
    <row r="3" spans="1:4">
      <c r="A3" t="s">
        <v>25</v>
      </c>
      <c r="B3">
        <v>264761</v>
      </c>
      <c r="C3">
        <v>313558</v>
      </c>
      <c r="D3">
        <v>266820</v>
      </c>
    </row>
    <row r="4" spans="1:4">
      <c r="A4" t="s">
        <v>26</v>
      </c>
      <c r="B4">
        <v>2774</v>
      </c>
      <c r="C4">
        <v>14656</v>
      </c>
      <c r="D4">
        <v>3062</v>
      </c>
    </row>
    <row r="5" spans="1:4">
      <c r="A5" t="s">
        <v>27</v>
      </c>
      <c r="B5">
        <v>512</v>
      </c>
      <c r="C5">
        <v>8704</v>
      </c>
      <c r="D5">
        <v>512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4"/>
  <sheetViews>
    <sheetView workbookViewId="0">
      <selection activeCell="A3" sqref="A3:XFD3"/>
    </sheetView>
  </sheetViews>
  <sheetFormatPr baseColWidth="10" defaultRowHeight="15" x14ac:dyDescent="0"/>
  <sheetData>
    <row r="1" spans="1:4">
      <c r="A1" t="s">
        <v>39</v>
      </c>
    </row>
    <row r="2" spans="1:4">
      <c r="B2" t="s">
        <v>23</v>
      </c>
      <c r="C2" t="s">
        <v>24</v>
      </c>
      <c r="D2" t="s">
        <v>29</v>
      </c>
    </row>
    <row r="3" spans="1:4">
      <c r="A3" t="s">
        <v>38</v>
      </c>
      <c r="B3" t="s">
        <v>26</v>
      </c>
      <c r="C3" t="s">
        <v>26</v>
      </c>
      <c r="D3" t="s">
        <v>26</v>
      </c>
    </row>
    <row r="4" spans="1:4">
      <c r="A4">
        <v>0</v>
      </c>
      <c r="B4">
        <v>2767</v>
      </c>
      <c r="C4">
        <v>14656</v>
      </c>
      <c r="D4">
        <v>3053</v>
      </c>
    </row>
    <row r="5" spans="1:4">
      <c r="A5">
        <v>1</v>
      </c>
      <c r="B5">
        <v>2765</v>
      </c>
      <c r="C5">
        <v>14656</v>
      </c>
      <c r="D5">
        <v>3065</v>
      </c>
    </row>
    <row r="6" spans="1:4">
      <c r="A6">
        <v>2</v>
      </c>
      <c r="B6">
        <v>2795</v>
      </c>
      <c r="C6">
        <v>14656</v>
      </c>
      <c r="D6">
        <v>3046</v>
      </c>
    </row>
    <row r="7" spans="1:4">
      <c r="A7">
        <v>3</v>
      </c>
      <c r="B7">
        <v>2786</v>
      </c>
      <c r="C7">
        <v>14656</v>
      </c>
      <c r="D7">
        <v>3071</v>
      </c>
    </row>
    <row r="8" spans="1:4">
      <c r="A8">
        <v>4</v>
      </c>
      <c r="B8">
        <v>2764</v>
      </c>
      <c r="C8">
        <v>14656</v>
      </c>
      <c r="D8">
        <v>3048</v>
      </c>
    </row>
    <row r="9" spans="1:4">
      <c r="A9">
        <v>5</v>
      </c>
      <c r="B9">
        <v>2765</v>
      </c>
      <c r="C9">
        <v>14656</v>
      </c>
      <c r="D9">
        <v>3063</v>
      </c>
    </row>
    <row r="10" spans="1:4">
      <c r="A10">
        <v>6</v>
      </c>
      <c r="B10">
        <v>2762</v>
      </c>
      <c r="C10">
        <v>14656</v>
      </c>
      <c r="D10">
        <v>3071</v>
      </c>
    </row>
    <row r="11" spans="1:4">
      <c r="A11">
        <v>7</v>
      </c>
      <c r="B11">
        <v>2791</v>
      </c>
      <c r="C11">
        <v>14656</v>
      </c>
      <c r="D11">
        <v>3054</v>
      </c>
    </row>
    <row r="12" spans="1:4">
      <c r="A12">
        <v>8</v>
      </c>
      <c r="B12">
        <v>2778</v>
      </c>
      <c r="C12">
        <v>14656</v>
      </c>
      <c r="D12">
        <v>3077</v>
      </c>
    </row>
    <row r="13" spans="1:4">
      <c r="A13">
        <v>9</v>
      </c>
      <c r="B13">
        <v>2733</v>
      </c>
      <c r="C13">
        <v>14656</v>
      </c>
      <c r="D13">
        <v>3046</v>
      </c>
    </row>
    <row r="14" spans="1:4">
      <c r="A14">
        <v>10</v>
      </c>
      <c r="B14">
        <v>2743</v>
      </c>
      <c r="C14">
        <v>14656</v>
      </c>
      <c r="D14">
        <v>3058</v>
      </c>
    </row>
    <row r="15" spans="1:4">
      <c r="A15">
        <v>11</v>
      </c>
      <c r="B15">
        <v>2751</v>
      </c>
      <c r="C15">
        <v>14656</v>
      </c>
      <c r="D15">
        <v>3056</v>
      </c>
    </row>
    <row r="16" spans="1:4">
      <c r="A16">
        <v>12</v>
      </c>
      <c r="B16">
        <v>2767</v>
      </c>
      <c r="C16">
        <v>14656</v>
      </c>
      <c r="D16">
        <v>3056</v>
      </c>
    </row>
    <row r="17" spans="1:4">
      <c r="A17">
        <v>13</v>
      </c>
      <c r="B17">
        <v>2805</v>
      </c>
      <c r="C17">
        <v>14656</v>
      </c>
      <c r="D17">
        <v>3054</v>
      </c>
    </row>
    <row r="18" spans="1:4">
      <c r="A18">
        <v>14</v>
      </c>
      <c r="B18">
        <v>2755</v>
      </c>
      <c r="C18">
        <v>14656</v>
      </c>
      <c r="D18">
        <v>3071</v>
      </c>
    </row>
    <row r="19" spans="1:4">
      <c r="A19">
        <v>15</v>
      </c>
      <c r="B19">
        <v>2770</v>
      </c>
      <c r="C19">
        <v>14656</v>
      </c>
      <c r="D19">
        <v>3083</v>
      </c>
    </row>
    <row r="20" spans="1:4">
      <c r="A20">
        <v>16</v>
      </c>
      <c r="B20">
        <v>2768</v>
      </c>
      <c r="C20">
        <v>14656</v>
      </c>
      <c r="D20">
        <v>3048</v>
      </c>
    </row>
    <row r="21" spans="1:4">
      <c r="A21">
        <v>17</v>
      </c>
      <c r="B21">
        <v>2798</v>
      </c>
      <c r="C21">
        <v>14656</v>
      </c>
      <c r="D21">
        <v>3048</v>
      </c>
    </row>
    <row r="22" spans="1:4">
      <c r="A22">
        <v>18</v>
      </c>
      <c r="B22">
        <v>2772</v>
      </c>
      <c r="C22">
        <v>14656</v>
      </c>
      <c r="D22">
        <v>3065</v>
      </c>
    </row>
    <row r="23" spans="1:4">
      <c r="A23">
        <v>19</v>
      </c>
      <c r="B23">
        <v>2768</v>
      </c>
      <c r="C23">
        <v>14656</v>
      </c>
      <c r="D23">
        <v>3075</v>
      </c>
    </row>
    <row r="24" spans="1:4">
      <c r="A24">
        <v>20</v>
      </c>
      <c r="B24">
        <v>2775</v>
      </c>
      <c r="C24">
        <v>14656</v>
      </c>
      <c r="D24">
        <v>3045</v>
      </c>
    </row>
    <row r="25" spans="1:4">
      <c r="A25">
        <v>21</v>
      </c>
      <c r="B25">
        <v>2758</v>
      </c>
      <c r="C25">
        <v>14656</v>
      </c>
      <c r="D25">
        <v>3048</v>
      </c>
    </row>
    <row r="26" spans="1:4">
      <c r="A26">
        <v>22</v>
      </c>
      <c r="B26">
        <v>2762</v>
      </c>
      <c r="C26">
        <v>14656</v>
      </c>
      <c r="D26">
        <v>3084</v>
      </c>
    </row>
    <row r="27" spans="1:4">
      <c r="A27">
        <v>23</v>
      </c>
      <c r="B27">
        <v>2776</v>
      </c>
      <c r="C27">
        <v>14656</v>
      </c>
      <c r="D27">
        <v>3049</v>
      </c>
    </row>
    <row r="28" spans="1:4">
      <c r="A28">
        <v>24</v>
      </c>
      <c r="B28">
        <v>2781</v>
      </c>
      <c r="C28">
        <v>14656</v>
      </c>
      <c r="D28">
        <v>3076</v>
      </c>
    </row>
    <row r="29" spans="1:4">
      <c r="A29">
        <v>25</v>
      </c>
      <c r="B29">
        <v>2764</v>
      </c>
      <c r="C29">
        <v>14656</v>
      </c>
      <c r="D29">
        <v>3071</v>
      </c>
    </row>
    <row r="30" spans="1:4">
      <c r="A30">
        <v>26</v>
      </c>
      <c r="B30">
        <v>2775</v>
      </c>
      <c r="C30">
        <v>14656</v>
      </c>
      <c r="D30">
        <v>3047</v>
      </c>
    </row>
    <row r="31" spans="1:4">
      <c r="A31">
        <v>27</v>
      </c>
      <c r="B31">
        <v>2791</v>
      </c>
      <c r="C31">
        <v>14656</v>
      </c>
      <c r="D31">
        <v>3075</v>
      </c>
    </row>
    <row r="32" spans="1:4">
      <c r="A32">
        <v>28</v>
      </c>
      <c r="B32">
        <v>2753</v>
      </c>
      <c r="C32">
        <v>14656</v>
      </c>
      <c r="D32">
        <v>3054</v>
      </c>
    </row>
    <row r="33" spans="1:4">
      <c r="A33">
        <v>29</v>
      </c>
      <c r="B33">
        <v>2764</v>
      </c>
      <c r="C33">
        <v>14656</v>
      </c>
      <c r="D33">
        <v>3059</v>
      </c>
    </row>
    <row r="34" spans="1:4">
      <c r="A34">
        <v>30</v>
      </c>
      <c r="B34">
        <v>2756</v>
      </c>
      <c r="C34">
        <v>14656</v>
      </c>
      <c r="D34">
        <v>3065</v>
      </c>
    </row>
    <row r="35" spans="1:4">
      <c r="A35">
        <v>31</v>
      </c>
      <c r="B35">
        <v>2795</v>
      </c>
      <c r="C35">
        <v>14656</v>
      </c>
      <c r="D35">
        <v>3058</v>
      </c>
    </row>
    <row r="36" spans="1:4">
      <c r="A36">
        <v>32</v>
      </c>
      <c r="B36">
        <v>2752</v>
      </c>
      <c r="C36">
        <v>14656</v>
      </c>
      <c r="D36">
        <v>3069</v>
      </c>
    </row>
    <row r="37" spans="1:4">
      <c r="A37">
        <v>33</v>
      </c>
      <c r="B37">
        <v>2773</v>
      </c>
      <c r="C37">
        <v>14656</v>
      </c>
      <c r="D37">
        <v>3059</v>
      </c>
    </row>
    <row r="38" spans="1:4">
      <c r="A38">
        <v>34</v>
      </c>
      <c r="B38">
        <v>2749</v>
      </c>
      <c r="C38">
        <v>14656</v>
      </c>
      <c r="D38">
        <v>3056</v>
      </c>
    </row>
    <row r="39" spans="1:4">
      <c r="A39">
        <v>35</v>
      </c>
      <c r="B39">
        <v>2765</v>
      </c>
      <c r="C39">
        <v>14656</v>
      </c>
      <c r="D39">
        <v>3069</v>
      </c>
    </row>
    <row r="40" spans="1:4">
      <c r="A40">
        <v>36</v>
      </c>
      <c r="B40">
        <v>2758</v>
      </c>
      <c r="C40">
        <v>14656</v>
      </c>
      <c r="D40">
        <v>3086</v>
      </c>
    </row>
    <row r="41" spans="1:4">
      <c r="A41">
        <v>37</v>
      </c>
      <c r="B41">
        <v>2772</v>
      </c>
      <c r="C41">
        <v>14656</v>
      </c>
      <c r="D41">
        <v>3073</v>
      </c>
    </row>
    <row r="42" spans="1:4">
      <c r="A42">
        <v>38</v>
      </c>
      <c r="B42">
        <v>2760</v>
      </c>
      <c r="C42">
        <v>14656</v>
      </c>
      <c r="D42">
        <v>3072</v>
      </c>
    </row>
    <row r="43" spans="1:4">
      <c r="A43">
        <v>39</v>
      </c>
      <c r="B43">
        <v>2767</v>
      </c>
      <c r="C43">
        <v>14656</v>
      </c>
      <c r="D43">
        <v>3067</v>
      </c>
    </row>
    <row r="44" spans="1:4">
      <c r="A44">
        <v>40</v>
      </c>
      <c r="B44">
        <v>2770</v>
      </c>
      <c r="C44">
        <v>14656</v>
      </c>
      <c r="D44">
        <v>3040</v>
      </c>
    </row>
    <row r="45" spans="1:4">
      <c r="A45">
        <v>41</v>
      </c>
      <c r="B45">
        <v>2750</v>
      </c>
      <c r="C45">
        <v>14656</v>
      </c>
      <c r="D45">
        <v>3038</v>
      </c>
    </row>
    <row r="46" spans="1:4">
      <c r="A46">
        <v>42</v>
      </c>
      <c r="B46">
        <v>2764</v>
      </c>
      <c r="C46">
        <v>14656</v>
      </c>
      <c r="D46">
        <v>3071</v>
      </c>
    </row>
    <row r="47" spans="1:4">
      <c r="A47">
        <v>43</v>
      </c>
      <c r="B47">
        <v>2767</v>
      </c>
      <c r="C47">
        <v>14656</v>
      </c>
      <c r="D47">
        <v>3059</v>
      </c>
    </row>
    <row r="48" spans="1:4">
      <c r="A48">
        <v>44</v>
      </c>
      <c r="B48">
        <v>2777</v>
      </c>
      <c r="C48">
        <v>14656</v>
      </c>
      <c r="D48">
        <v>3079</v>
      </c>
    </row>
    <row r="49" spans="1:4">
      <c r="A49">
        <v>45</v>
      </c>
      <c r="B49">
        <v>2788</v>
      </c>
      <c r="C49">
        <v>14656</v>
      </c>
      <c r="D49">
        <v>3064</v>
      </c>
    </row>
    <row r="50" spans="1:4">
      <c r="A50">
        <v>46</v>
      </c>
      <c r="B50">
        <v>2770</v>
      </c>
      <c r="C50">
        <v>14656</v>
      </c>
      <c r="D50">
        <v>3057</v>
      </c>
    </row>
    <row r="51" spans="1:4">
      <c r="A51">
        <v>47</v>
      </c>
      <c r="B51">
        <v>2761</v>
      </c>
      <c r="C51">
        <v>14656</v>
      </c>
      <c r="D51">
        <v>3070</v>
      </c>
    </row>
    <row r="52" spans="1:4">
      <c r="A52">
        <v>48</v>
      </c>
      <c r="B52">
        <v>2802</v>
      </c>
      <c r="C52">
        <v>14656</v>
      </c>
      <c r="D52">
        <v>3067</v>
      </c>
    </row>
    <row r="53" spans="1:4">
      <c r="A53">
        <v>49</v>
      </c>
      <c r="B53">
        <v>2771</v>
      </c>
      <c r="C53">
        <v>14656</v>
      </c>
      <c r="D53">
        <v>3077</v>
      </c>
    </row>
    <row r="54" spans="1:4">
      <c r="A54">
        <v>50</v>
      </c>
      <c r="B54">
        <v>2781</v>
      </c>
      <c r="C54">
        <v>14656</v>
      </c>
      <c r="D54">
        <v>3077</v>
      </c>
    </row>
    <row r="55" spans="1:4">
      <c r="A55">
        <v>51</v>
      </c>
      <c r="B55">
        <v>2778</v>
      </c>
      <c r="C55">
        <v>14656</v>
      </c>
      <c r="D55">
        <v>3058</v>
      </c>
    </row>
    <row r="56" spans="1:4">
      <c r="A56">
        <v>52</v>
      </c>
      <c r="B56">
        <v>2784</v>
      </c>
      <c r="C56">
        <v>14656</v>
      </c>
      <c r="D56">
        <v>3058</v>
      </c>
    </row>
    <row r="57" spans="1:4">
      <c r="A57">
        <v>53</v>
      </c>
      <c r="B57">
        <v>2755</v>
      </c>
      <c r="C57">
        <v>14656</v>
      </c>
      <c r="D57">
        <v>3042</v>
      </c>
    </row>
    <row r="58" spans="1:4">
      <c r="A58">
        <v>54</v>
      </c>
      <c r="B58">
        <v>2758</v>
      </c>
      <c r="C58">
        <v>14656</v>
      </c>
      <c r="D58">
        <v>3074</v>
      </c>
    </row>
    <row r="59" spans="1:4">
      <c r="A59">
        <v>55</v>
      </c>
      <c r="B59">
        <v>2772</v>
      </c>
      <c r="C59">
        <v>14656</v>
      </c>
      <c r="D59">
        <v>3078</v>
      </c>
    </row>
    <row r="60" spans="1:4">
      <c r="A60">
        <v>56</v>
      </c>
      <c r="B60">
        <v>2783</v>
      </c>
      <c r="C60">
        <v>14656</v>
      </c>
      <c r="D60">
        <v>3053</v>
      </c>
    </row>
    <row r="61" spans="1:4">
      <c r="A61">
        <v>57</v>
      </c>
      <c r="B61">
        <v>2724</v>
      </c>
      <c r="C61">
        <v>14656</v>
      </c>
      <c r="D61">
        <v>3040</v>
      </c>
    </row>
    <row r="62" spans="1:4">
      <c r="A62">
        <v>58</v>
      </c>
      <c r="B62">
        <v>2781</v>
      </c>
      <c r="C62">
        <v>14656</v>
      </c>
      <c r="D62">
        <v>3074</v>
      </c>
    </row>
    <row r="63" spans="1:4">
      <c r="A63">
        <v>59</v>
      </c>
      <c r="B63">
        <v>2783</v>
      </c>
      <c r="C63">
        <v>14656</v>
      </c>
      <c r="D63">
        <v>3091</v>
      </c>
    </row>
    <row r="64" spans="1:4">
      <c r="A64">
        <v>60</v>
      </c>
      <c r="B64">
        <v>2756</v>
      </c>
      <c r="C64">
        <v>14656</v>
      </c>
      <c r="D64">
        <v>3051</v>
      </c>
    </row>
    <row r="65" spans="1:4">
      <c r="A65">
        <v>61</v>
      </c>
      <c r="B65">
        <v>2790</v>
      </c>
      <c r="C65">
        <v>14656</v>
      </c>
      <c r="D65">
        <v>3071</v>
      </c>
    </row>
    <row r="66" spans="1:4">
      <c r="A66">
        <v>62</v>
      </c>
      <c r="B66">
        <v>2759</v>
      </c>
      <c r="C66">
        <v>14656</v>
      </c>
      <c r="D66">
        <v>3063</v>
      </c>
    </row>
    <row r="67" spans="1:4">
      <c r="A67">
        <v>63</v>
      </c>
      <c r="B67">
        <v>2779</v>
      </c>
      <c r="C67">
        <v>14656</v>
      </c>
      <c r="D67">
        <v>3084</v>
      </c>
    </row>
    <row r="68" spans="1:4">
      <c r="A68">
        <v>64</v>
      </c>
      <c r="B68">
        <v>2775</v>
      </c>
      <c r="C68">
        <v>14656</v>
      </c>
      <c r="D68">
        <v>3027</v>
      </c>
    </row>
    <row r="69" spans="1:4">
      <c r="A69">
        <v>65</v>
      </c>
      <c r="B69">
        <v>2784</v>
      </c>
      <c r="C69">
        <v>14656</v>
      </c>
      <c r="D69">
        <v>3060</v>
      </c>
    </row>
    <row r="70" spans="1:4">
      <c r="A70">
        <v>66</v>
      </c>
      <c r="B70">
        <v>2756</v>
      </c>
      <c r="C70">
        <v>14656</v>
      </c>
      <c r="D70">
        <v>3059</v>
      </c>
    </row>
    <row r="71" spans="1:4">
      <c r="A71">
        <v>67</v>
      </c>
      <c r="B71">
        <v>2754</v>
      </c>
      <c r="C71">
        <v>14656</v>
      </c>
      <c r="D71">
        <v>3013</v>
      </c>
    </row>
    <row r="72" spans="1:4">
      <c r="A72">
        <v>68</v>
      </c>
      <c r="B72">
        <v>2794</v>
      </c>
      <c r="C72">
        <v>14656</v>
      </c>
      <c r="D72">
        <v>3059</v>
      </c>
    </row>
    <row r="73" spans="1:4">
      <c r="A73">
        <v>69</v>
      </c>
      <c r="B73">
        <v>2764</v>
      </c>
      <c r="C73">
        <v>14656</v>
      </c>
      <c r="D73">
        <v>3062</v>
      </c>
    </row>
    <row r="74" spans="1:4">
      <c r="A74">
        <v>70</v>
      </c>
      <c r="B74">
        <v>2796</v>
      </c>
      <c r="C74">
        <v>14656</v>
      </c>
      <c r="D74">
        <v>3072</v>
      </c>
    </row>
    <row r="75" spans="1:4">
      <c r="A75">
        <v>71</v>
      </c>
      <c r="B75">
        <v>2764</v>
      </c>
      <c r="C75">
        <v>14656</v>
      </c>
      <c r="D75">
        <v>3081</v>
      </c>
    </row>
    <row r="76" spans="1:4">
      <c r="A76">
        <v>72</v>
      </c>
      <c r="B76">
        <v>2771</v>
      </c>
      <c r="C76">
        <v>14656</v>
      </c>
      <c r="D76">
        <v>3059</v>
      </c>
    </row>
    <row r="77" spans="1:4">
      <c r="A77">
        <v>73</v>
      </c>
      <c r="B77">
        <v>2755</v>
      </c>
      <c r="C77">
        <v>14656</v>
      </c>
      <c r="D77">
        <v>3081</v>
      </c>
    </row>
    <row r="78" spans="1:4">
      <c r="A78">
        <v>74</v>
      </c>
      <c r="B78">
        <v>2784</v>
      </c>
      <c r="C78">
        <v>14656</v>
      </c>
      <c r="D78">
        <v>3050</v>
      </c>
    </row>
    <row r="79" spans="1:4">
      <c r="A79">
        <v>75</v>
      </c>
      <c r="B79">
        <v>2753</v>
      </c>
      <c r="C79">
        <v>14656</v>
      </c>
      <c r="D79">
        <v>3067</v>
      </c>
    </row>
    <row r="80" spans="1:4">
      <c r="A80">
        <v>76</v>
      </c>
      <c r="B80">
        <v>2762</v>
      </c>
      <c r="C80">
        <v>14656</v>
      </c>
      <c r="D80">
        <v>3057</v>
      </c>
    </row>
    <row r="81" spans="1:4">
      <c r="A81">
        <v>77</v>
      </c>
      <c r="B81">
        <v>2791</v>
      </c>
      <c r="C81">
        <v>14656</v>
      </c>
      <c r="D81">
        <v>3049</v>
      </c>
    </row>
    <row r="82" spans="1:4">
      <c r="A82">
        <v>78</v>
      </c>
      <c r="B82">
        <v>2775</v>
      </c>
      <c r="C82">
        <v>14656</v>
      </c>
      <c r="D82">
        <v>3060</v>
      </c>
    </row>
    <row r="83" spans="1:4">
      <c r="A83">
        <v>79</v>
      </c>
      <c r="B83">
        <v>2781</v>
      </c>
      <c r="C83">
        <v>14656</v>
      </c>
      <c r="D83">
        <v>3063</v>
      </c>
    </row>
    <row r="84" spans="1:4">
      <c r="A84">
        <v>80</v>
      </c>
      <c r="B84">
        <v>2793</v>
      </c>
      <c r="C84">
        <v>14656</v>
      </c>
      <c r="D84">
        <v>3066</v>
      </c>
    </row>
    <row r="85" spans="1:4">
      <c r="A85">
        <v>81</v>
      </c>
      <c r="B85">
        <v>2766</v>
      </c>
      <c r="C85">
        <v>14656</v>
      </c>
      <c r="D85">
        <v>3061</v>
      </c>
    </row>
    <row r="86" spans="1:4">
      <c r="A86">
        <v>82</v>
      </c>
      <c r="B86">
        <v>2807</v>
      </c>
      <c r="C86">
        <v>14656</v>
      </c>
      <c r="D86">
        <v>3051</v>
      </c>
    </row>
    <row r="87" spans="1:4">
      <c r="A87">
        <v>83</v>
      </c>
      <c r="B87">
        <v>2775</v>
      </c>
      <c r="C87">
        <v>14656</v>
      </c>
      <c r="D87">
        <v>3078</v>
      </c>
    </row>
    <row r="88" spans="1:4">
      <c r="A88">
        <v>84</v>
      </c>
      <c r="B88">
        <v>2790</v>
      </c>
      <c r="C88">
        <v>14656</v>
      </c>
      <c r="D88">
        <v>3049</v>
      </c>
    </row>
    <row r="89" spans="1:4">
      <c r="A89">
        <v>85</v>
      </c>
      <c r="B89">
        <v>2760</v>
      </c>
      <c r="C89">
        <v>14656</v>
      </c>
      <c r="D89">
        <v>3063</v>
      </c>
    </row>
    <row r="90" spans="1:4">
      <c r="A90">
        <v>86</v>
      </c>
      <c r="B90">
        <v>2794</v>
      </c>
      <c r="C90">
        <v>14656</v>
      </c>
      <c r="D90">
        <v>3057</v>
      </c>
    </row>
    <row r="91" spans="1:4">
      <c r="A91">
        <v>87</v>
      </c>
      <c r="B91">
        <v>2783</v>
      </c>
      <c r="C91">
        <v>14656</v>
      </c>
      <c r="D91">
        <v>3048</v>
      </c>
    </row>
    <row r="92" spans="1:4">
      <c r="A92">
        <v>88</v>
      </c>
      <c r="B92">
        <v>2764</v>
      </c>
      <c r="C92">
        <v>14656</v>
      </c>
      <c r="D92">
        <v>3060</v>
      </c>
    </row>
    <row r="93" spans="1:4">
      <c r="A93">
        <v>89</v>
      </c>
      <c r="B93">
        <v>2790</v>
      </c>
      <c r="C93">
        <v>14656</v>
      </c>
      <c r="D93">
        <v>3069</v>
      </c>
    </row>
    <row r="94" spans="1:4">
      <c r="A94">
        <v>90</v>
      </c>
      <c r="B94">
        <v>2783</v>
      </c>
      <c r="C94">
        <v>14656</v>
      </c>
      <c r="D94">
        <v>3064</v>
      </c>
    </row>
    <row r="95" spans="1:4">
      <c r="A95">
        <v>91</v>
      </c>
      <c r="B95">
        <v>2776</v>
      </c>
      <c r="C95">
        <v>14656</v>
      </c>
      <c r="D95">
        <v>3065</v>
      </c>
    </row>
    <row r="96" spans="1:4">
      <c r="A96">
        <v>92</v>
      </c>
      <c r="B96">
        <v>2784</v>
      </c>
      <c r="C96">
        <v>14656</v>
      </c>
      <c r="D96">
        <v>3055</v>
      </c>
    </row>
    <row r="97" spans="1:4">
      <c r="A97">
        <v>93</v>
      </c>
      <c r="B97">
        <v>2780</v>
      </c>
      <c r="C97">
        <v>14656</v>
      </c>
      <c r="D97">
        <v>3044</v>
      </c>
    </row>
    <row r="98" spans="1:4">
      <c r="A98">
        <v>94</v>
      </c>
      <c r="B98">
        <v>2779</v>
      </c>
      <c r="C98">
        <v>14656</v>
      </c>
      <c r="D98">
        <v>3054</v>
      </c>
    </row>
    <row r="99" spans="1:4">
      <c r="A99">
        <v>95</v>
      </c>
      <c r="B99">
        <v>2756</v>
      </c>
      <c r="C99">
        <v>14656</v>
      </c>
      <c r="D99">
        <v>3045</v>
      </c>
    </row>
    <row r="100" spans="1:4">
      <c r="A100">
        <v>96</v>
      </c>
      <c r="B100">
        <v>2781</v>
      </c>
      <c r="C100">
        <v>14656</v>
      </c>
      <c r="D100">
        <v>3053</v>
      </c>
    </row>
    <row r="101" spans="1:4">
      <c r="A101">
        <v>97</v>
      </c>
      <c r="B101">
        <v>2786</v>
      </c>
      <c r="C101">
        <v>14656</v>
      </c>
      <c r="D101">
        <v>3044</v>
      </c>
    </row>
    <row r="102" spans="1:4">
      <c r="A102">
        <v>98</v>
      </c>
      <c r="B102">
        <v>2785</v>
      </c>
      <c r="C102">
        <v>14656</v>
      </c>
      <c r="D102">
        <v>3077</v>
      </c>
    </row>
    <row r="103" spans="1:4">
      <c r="A103">
        <v>99</v>
      </c>
      <c r="B103">
        <v>2786</v>
      </c>
      <c r="C103">
        <v>14656</v>
      </c>
      <c r="D103">
        <v>3037</v>
      </c>
    </row>
    <row r="104" spans="1:4">
      <c r="A104">
        <v>100</v>
      </c>
      <c r="B104">
        <v>2772</v>
      </c>
      <c r="C104">
        <v>14656</v>
      </c>
      <c r="D104">
        <v>3061</v>
      </c>
    </row>
    <row r="105" spans="1:4">
      <c r="A105">
        <v>101</v>
      </c>
      <c r="B105">
        <v>2765</v>
      </c>
      <c r="C105">
        <v>14656</v>
      </c>
      <c r="D105">
        <v>3059</v>
      </c>
    </row>
    <row r="106" spans="1:4">
      <c r="A106">
        <v>102</v>
      </c>
      <c r="B106">
        <v>2749</v>
      </c>
      <c r="C106">
        <v>14656</v>
      </c>
      <c r="D106">
        <v>3041</v>
      </c>
    </row>
    <row r="107" spans="1:4">
      <c r="A107">
        <v>103</v>
      </c>
      <c r="B107">
        <v>2772</v>
      </c>
      <c r="C107">
        <v>14656</v>
      </c>
      <c r="D107">
        <v>3078</v>
      </c>
    </row>
    <row r="108" spans="1:4">
      <c r="A108">
        <v>104</v>
      </c>
      <c r="B108">
        <v>2767</v>
      </c>
      <c r="C108">
        <v>14656</v>
      </c>
      <c r="D108">
        <v>3064</v>
      </c>
    </row>
    <row r="109" spans="1:4">
      <c r="A109">
        <v>105</v>
      </c>
      <c r="B109">
        <v>2776</v>
      </c>
      <c r="C109">
        <v>14656</v>
      </c>
      <c r="D109">
        <v>3095</v>
      </c>
    </row>
    <row r="110" spans="1:4">
      <c r="A110">
        <v>106</v>
      </c>
      <c r="B110">
        <v>2770</v>
      </c>
      <c r="C110">
        <v>14656</v>
      </c>
      <c r="D110">
        <v>3067</v>
      </c>
    </row>
    <row r="111" spans="1:4">
      <c r="A111">
        <v>107</v>
      </c>
      <c r="B111">
        <v>2760</v>
      </c>
      <c r="C111">
        <v>14656</v>
      </c>
      <c r="D111">
        <v>3050</v>
      </c>
    </row>
    <row r="112" spans="1:4">
      <c r="A112">
        <v>108</v>
      </c>
      <c r="B112">
        <v>2745</v>
      </c>
      <c r="C112">
        <v>14656</v>
      </c>
      <c r="D112">
        <v>3047</v>
      </c>
    </row>
    <row r="113" spans="1:4">
      <c r="A113">
        <v>109</v>
      </c>
      <c r="B113">
        <v>2777</v>
      </c>
      <c r="C113">
        <v>14656</v>
      </c>
      <c r="D113">
        <v>3051</v>
      </c>
    </row>
    <row r="114" spans="1:4">
      <c r="A114">
        <v>110</v>
      </c>
      <c r="B114">
        <v>2794</v>
      </c>
      <c r="C114">
        <v>14656</v>
      </c>
      <c r="D114">
        <v>3071</v>
      </c>
    </row>
    <row r="115" spans="1:4">
      <c r="A115">
        <v>111</v>
      </c>
      <c r="B115">
        <v>2770</v>
      </c>
      <c r="C115">
        <v>14656</v>
      </c>
      <c r="D115">
        <v>3062</v>
      </c>
    </row>
    <row r="116" spans="1:4">
      <c r="A116">
        <v>112</v>
      </c>
      <c r="B116">
        <v>2762</v>
      </c>
      <c r="C116">
        <v>14656</v>
      </c>
      <c r="D116">
        <v>3057</v>
      </c>
    </row>
    <row r="117" spans="1:4">
      <c r="A117">
        <v>113</v>
      </c>
      <c r="B117">
        <v>2769</v>
      </c>
      <c r="C117">
        <v>14656</v>
      </c>
      <c r="D117">
        <v>3049</v>
      </c>
    </row>
    <row r="118" spans="1:4">
      <c r="A118">
        <v>114</v>
      </c>
      <c r="B118">
        <v>2772</v>
      </c>
      <c r="C118">
        <v>14656</v>
      </c>
      <c r="D118">
        <v>3055</v>
      </c>
    </row>
    <row r="119" spans="1:4">
      <c r="A119">
        <v>115</v>
      </c>
      <c r="B119">
        <v>2769</v>
      </c>
      <c r="C119">
        <v>14656</v>
      </c>
      <c r="D119">
        <v>3062</v>
      </c>
    </row>
    <row r="120" spans="1:4">
      <c r="A120">
        <v>116</v>
      </c>
      <c r="B120">
        <v>2804</v>
      </c>
      <c r="C120">
        <v>14656</v>
      </c>
      <c r="D120">
        <v>3066</v>
      </c>
    </row>
    <row r="121" spans="1:4">
      <c r="A121">
        <v>117</v>
      </c>
      <c r="B121">
        <v>2800</v>
      </c>
      <c r="C121">
        <v>14656</v>
      </c>
      <c r="D121">
        <v>3043</v>
      </c>
    </row>
    <row r="122" spans="1:4">
      <c r="A122">
        <v>118</v>
      </c>
      <c r="B122">
        <v>2772</v>
      </c>
      <c r="C122">
        <v>14656</v>
      </c>
      <c r="D122">
        <v>3060</v>
      </c>
    </row>
    <row r="123" spans="1:4">
      <c r="A123">
        <v>119</v>
      </c>
      <c r="B123">
        <v>2743</v>
      </c>
      <c r="C123">
        <v>14656</v>
      </c>
      <c r="D123">
        <v>3060</v>
      </c>
    </row>
    <row r="124" spans="1:4">
      <c r="A124">
        <v>120</v>
      </c>
      <c r="B124">
        <v>2782</v>
      </c>
      <c r="C124">
        <v>14656</v>
      </c>
      <c r="D124">
        <v>3058</v>
      </c>
    </row>
    <row r="125" spans="1:4">
      <c r="A125">
        <v>121</v>
      </c>
      <c r="B125">
        <v>2752</v>
      </c>
      <c r="C125">
        <v>14656</v>
      </c>
      <c r="D125">
        <v>3071</v>
      </c>
    </row>
    <row r="126" spans="1:4">
      <c r="A126">
        <v>122</v>
      </c>
      <c r="B126">
        <v>2781</v>
      </c>
      <c r="C126">
        <v>14656</v>
      </c>
      <c r="D126">
        <v>3063</v>
      </c>
    </row>
    <row r="127" spans="1:4">
      <c r="A127">
        <v>123</v>
      </c>
      <c r="B127">
        <v>2763</v>
      </c>
      <c r="C127">
        <v>14656</v>
      </c>
      <c r="D127">
        <v>3073</v>
      </c>
    </row>
    <row r="128" spans="1:4">
      <c r="A128">
        <v>124</v>
      </c>
      <c r="B128">
        <v>2787</v>
      </c>
      <c r="C128">
        <v>14656</v>
      </c>
      <c r="D128">
        <v>3067</v>
      </c>
    </row>
    <row r="129" spans="1:4">
      <c r="A129">
        <v>125</v>
      </c>
      <c r="B129">
        <v>2762</v>
      </c>
      <c r="C129">
        <v>14656</v>
      </c>
      <c r="D129">
        <v>3063</v>
      </c>
    </row>
    <row r="130" spans="1:4">
      <c r="A130">
        <v>126</v>
      </c>
      <c r="B130">
        <v>2771</v>
      </c>
      <c r="C130">
        <v>14656</v>
      </c>
      <c r="D130">
        <v>3073</v>
      </c>
    </row>
    <row r="131" spans="1:4">
      <c r="A131">
        <v>127</v>
      </c>
      <c r="B131">
        <v>2768</v>
      </c>
      <c r="C131">
        <v>14656</v>
      </c>
      <c r="D131">
        <v>3064</v>
      </c>
    </row>
    <row r="132" spans="1:4">
      <c r="A132">
        <v>128</v>
      </c>
      <c r="B132">
        <v>2792</v>
      </c>
      <c r="C132">
        <v>14656</v>
      </c>
      <c r="D132">
        <v>3058</v>
      </c>
    </row>
    <row r="133" spans="1:4">
      <c r="A133">
        <v>129</v>
      </c>
      <c r="B133">
        <v>2770</v>
      </c>
      <c r="C133">
        <v>14656</v>
      </c>
      <c r="D133">
        <v>3038</v>
      </c>
    </row>
    <row r="134" spans="1:4">
      <c r="A134">
        <v>130</v>
      </c>
      <c r="B134">
        <v>2788</v>
      </c>
      <c r="C134">
        <v>14656</v>
      </c>
      <c r="D134">
        <v>3064</v>
      </c>
    </row>
    <row r="135" spans="1:4">
      <c r="A135">
        <v>131</v>
      </c>
      <c r="B135">
        <v>2762</v>
      </c>
      <c r="C135">
        <v>14656</v>
      </c>
      <c r="D135">
        <v>3076</v>
      </c>
    </row>
    <row r="136" spans="1:4">
      <c r="A136">
        <v>132</v>
      </c>
      <c r="B136">
        <v>2755</v>
      </c>
      <c r="C136">
        <v>14656</v>
      </c>
      <c r="D136">
        <v>3043</v>
      </c>
    </row>
    <row r="137" spans="1:4">
      <c r="A137">
        <v>133</v>
      </c>
      <c r="B137">
        <v>2776</v>
      </c>
      <c r="C137">
        <v>14656</v>
      </c>
      <c r="D137">
        <v>3054</v>
      </c>
    </row>
    <row r="138" spans="1:4">
      <c r="A138">
        <v>134</v>
      </c>
      <c r="B138">
        <v>2767</v>
      </c>
      <c r="C138">
        <v>14656</v>
      </c>
      <c r="D138">
        <v>3056</v>
      </c>
    </row>
    <row r="139" spans="1:4">
      <c r="A139">
        <v>135</v>
      </c>
      <c r="B139">
        <v>2767</v>
      </c>
      <c r="C139">
        <v>14656</v>
      </c>
      <c r="D139">
        <v>3043</v>
      </c>
    </row>
    <row r="140" spans="1:4">
      <c r="A140">
        <v>136</v>
      </c>
      <c r="B140">
        <v>2797</v>
      </c>
      <c r="C140">
        <v>14656</v>
      </c>
      <c r="D140">
        <v>3063</v>
      </c>
    </row>
    <row r="141" spans="1:4">
      <c r="A141">
        <v>137</v>
      </c>
      <c r="B141">
        <v>2777</v>
      </c>
      <c r="C141">
        <v>14656</v>
      </c>
      <c r="D141">
        <v>3070</v>
      </c>
    </row>
    <row r="142" spans="1:4">
      <c r="A142">
        <v>138</v>
      </c>
      <c r="B142">
        <v>2749</v>
      </c>
      <c r="C142">
        <v>14656</v>
      </c>
      <c r="D142">
        <v>3039</v>
      </c>
    </row>
    <row r="143" spans="1:4">
      <c r="A143">
        <v>139</v>
      </c>
      <c r="B143">
        <v>2777</v>
      </c>
      <c r="C143">
        <v>14656</v>
      </c>
      <c r="D143">
        <v>3066</v>
      </c>
    </row>
    <row r="144" spans="1:4">
      <c r="A144">
        <v>140</v>
      </c>
      <c r="B144">
        <v>2797</v>
      </c>
      <c r="C144">
        <v>14656</v>
      </c>
      <c r="D144">
        <v>3078</v>
      </c>
    </row>
    <row r="145" spans="1:4">
      <c r="A145">
        <v>141</v>
      </c>
      <c r="B145">
        <v>2791</v>
      </c>
      <c r="C145">
        <v>14656</v>
      </c>
      <c r="D145">
        <v>3080</v>
      </c>
    </row>
    <row r="146" spans="1:4">
      <c r="A146">
        <v>142</v>
      </c>
      <c r="B146">
        <v>2784</v>
      </c>
      <c r="C146">
        <v>14656</v>
      </c>
      <c r="D146">
        <v>3068</v>
      </c>
    </row>
    <row r="147" spans="1:4">
      <c r="A147">
        <v>143</v>
      </c>
      <c r="B147">
        <v>2786</v>
      </c>
      <c r="C147">
        <v>14656</v>
      </c>
      <c r="D147">
        <v>3074</v>
      </c>
    </row>
    <row r="148" spans="1:4">
      <c r="A148">
        <v>144</v>
      </c>
      <c r="B148">
        <v>2792</v>
      </c>
      <c r="C148">
        <v>14656</v>
      </c>
      <c r="D148">
        <v>3064</v>
      </c>
    </row>
    <row r="149" spans="1:4">
      <c r="A149">
        <v>145</v>
      </c>
      <c r="B149">
        <v>2764</v>
      </c>
      <c r="C149">
        <v>14656</v>
      </c>
      <c r="D149">
        <v>3063</v>
      </c>
    </row>
    <row r="150" spans="1:4">
      <c r="A150">
        <v>146</v>
      </c>
      <c r="B150">
        <v>2774</v>
      </c>
      <c r="C150">
        <v>14656</v>
      </c>
      <c r="D150">
        <v>3063</v>
      </c>
    </row>
    <row r="151" spans="1:4">
      <c r="A151">
        <v>147</v>
      </c>
      <c r="B151">
        <v>2755</v>
      </c>
      <c r="C151">
        <v>14656</v>
      </c>
      <c r="D151">
        <v>3076</v>
      </c>
    </row>
    <row r="152" spans="1:4">
      <c r="A152">
        <v>148</v>
      </c>
      <c r="B152">
        <v>2768</v>
      </c>
      <c r="C152">
        <v>14656</v>
      </c>
      <c r="D152">
        <v>3077</v>
      </c>
    </row>
    <row r="153" spans="1:4">
      <c r="A153">
        <v>149</v>
      </c>
      <c r="B153">
        <v>2773</v>
      </c>
      <c r="C153">
        <v>14656</v>
      </c>
      <c r="D153">
        <v>3037</v>
      </c>
    </row>
    <row r="154" spans="1:4">
      <c r="A154">
        <v>150</v>
      </c>
      <c r="B154">
        <v>2776</v>
      </c>
      <c r="C154">
        <v>14656</v>
      </c>
      <c r="D154">
        <v>3069</v>
      </c>
    </row>
    <row r="155" spans="1:4">
      <c r="A155">
        <v>151</v>
      </c>
      <c r="B155">
        <v>2770</v>
      </c>
      <c r="C155">
        <v>14656</v>
      </c>
      <c r="D155">
        <v>3061</v>
      </c>
    </row>
    <row r="156" spans="1:4">
      <c r="A156">
        <v>152</v>
      </c>
      <c r="B156">
        <v>2760</v>
      </c>
      <c r="C156">
        <v>14656</v>
      </c>
      <c r="D156">
        <v>3052</v>
      </c>
    </row>
    <row r="157" spans="1:4">
      <c r="A157">
        <v>153</v>
      </c>
      <c r="B157">
        <v>2766</v>
      </c>
      <c r="C157">
        <v>14656</v>
      </c>
      <c r="D157">
        <v>3074</v>
      </c>
    </row>
    <row r="158" spans="1:4">
      <c r="A158">
        <v>154</v>
      </c>
      <c r="B158">
        <v>2772</v>
      </c>
      <c r="C158">
        <v>14656</v>
      </c>
      <c r="D158">
        <v>3061</v>
      </c>
    </row>
    <row r="159" spans="1:4">
      <c r="A159">
        <v>155</v>
      </c>
      <c r="B159">
        <v>2767</v>
      </c>
      <c r="C159">
        <v>14656</v>
      </c>
      <c r="D159">
        <v>3063</v>
      </c>
    </row>
    <row r="160" spans="1:4">
      <c r="A160">
        <v>156</v>
      </c>
      <c r="B160">
        <v>2777</v>
      </c>
      <c r="C160">
        <v>14656</v>
      </c>
      <c r="D160">
        <v>3079</v>
      </c>
    </row>
    <row r="161" spans="1:4">
      <c r="A161">
        <v>157</v>
      </c>
      <c r="B161">
        <v>2758</v>
      </c>
      <c r="C161">
        <v>14656</v>
      </c>
      <c r="D161">
        <v>3055</v>
      </c>
    </row>
    <row r="162" spans="1:4">
      <c r="A162">
        <v>158</v>
      </c>
      <c r="B162">
        <v>2762</v>
      </c>
      <c r="C162">
        <v>14656</v>
      </c>
      <c r="D162">
        <v>3058</v>
      </c>
    </row>
    <row r="163" spans="1:4">
      <c r="A163">
        <v>159</v>
      </c>
      <c r="B163">
        <v>2781</v>
      </c>
      <c r="C163">
        <v>14656</v>
      </c>
      <c r="D163">
        <v>3059</v>
      </c>
    </row>
    <row r="164" spans="1:4">
      <c r="A164">
        <v>160</v>
      </c>
      <c r="B164">
        <v>2750</v>
      </c>
      <c r="C164">
        <v>14656</v>
      </c>
      <c r="D164">
        <v>3069</v>
      </c>
    </row>
    <row r="165" spans="1:4">
      <c r="A165">
        <v>161</v>
      </c>
      <c r="B165">
        <v>2802</v>
      </c>
      <c r="C165">
        <v>14656</v>
      </c>
      <c r="D165">
        <v>3059</v>
      </c>
    </row>
    <row r="166" spans="1:4">
      <c r="A166">
        <v>162</v>
      </c>
      <c r="B166">
        <v>2799</v>
      </c>
      <c r="C166">
        <v>14656</v>
      </c>
      <c r="D166">
        <v>3063</v>
      </c>
    </row>
    <row r="167" spans="1:4">
      <c r="A167">
        <v>163</v>
      </c>
      <c r="B167">
        <v>2767</v>
      </c>
      <c r="C167">
        <v>14656</v>
      </c>
      <c r="D167">
        <v>3091</v>
      </c>
    </row>
    <row r="168" spans="1:4">
      <c r="A168">
        <v>164</v>
      </c>
      <c r="B168">
        <v>2776</v>
      </c>
      <c r="C168">
        <v>14656</v>
      </c>
      <c r="D168">
        <v>3058</v>
      </c>
    </row>
    <row r="169" spans="1:4">
      <c r="A169">
        <v>165</v>
      </c>
      <c r="B169">
        <v>2778</v>
      </c>
      <c r="C169">
        <v>14656</v>
      </c>
      <c r="D169">
        <v>3060</v>
      </c>
    </row>
    <row r="170" spans="1:4">
      <c r="A170">
        <v>166</v>
      </c>
      <c r="B170">
        <v>2782</v>
      </c>
      <c r="C170">
        <v>14656</v>
      </c>
      <c r="D170">
        <v>3067</v>
      </c>
    </row>
    <row r="171" spans="1:4">
      <c r="A171">
        <v>167</v>
      </c>
      <c r="B171">
        <v>2786</v>
      </c>
      <c r="C171">
        <v>14656</v>
      </c>
      <c r="D171">
        <v>3063</v>
      </c>
    </row>
    <row r="172" spans="1:4">
      <c r="A172">
        <v>168</v>
      </c>
      <c r="B172">
        <v>2776</v>
      </c>
      <c r="C172">
        <v>14656</v>
      </c>
      <c r="D172">
        <v>3048</v>
      </c>
    </row>
    <row r="173" spans="1:4">
      <c r="A173">
        <v>169</v>
      </c>
      <c r="B173">
        <v>2775</v>
      </c>
      <c r="C173">
        <v>14656</v>
      </c>
      <c r="D173">
        <v>3059</v>
      </c>
    </row>
    <row r="174" spans="1:4">
      <c r="A174">
        <v>170</v>
      </c>
      <c r="B174">
        <v>2754</v>
      </c>
      <c r="C174">
        <v>14656</v>
      </c>
      <c r="D174">
        <v>3071</v>
      </c>
    </row>
    <row r="175" spans="1:4">
      <c r="A175">
        <v>171</v>
      </c>
      <c r="B175">
        <v>2770</v>
      </c>
      <c r="C175">
        <v>14656</v>
      </c>
      <c r="D175">
        <v>3062</v>
      </c>
    </row>
    <row r="176" spans="1:4">
      <c r="A176">
        <v>172</v>
      </c>
      <c r="B176">
        <v>2756</v>
      </c>
      <c r="C176">
        <v>14656</v>
      </c>
      <c r="D176">
        <v>3038</v>
      </c>
    </row>
    <row r="177" spans="1:4">
      <c r="A177">
        <v>173</v>
      </c>
      <c r="B177">
        <v>2759</v>
      </c>
      <c r="C177">
        <v>14656</v>
      </c>
      <c r="D177">
        <v>3090</v>
      </c>
    </row>
    <row r="178" spans="1:4">
      <c r="A178">
        <v>174</v>
      </c>
      <c r="B178">
        <v>2762</v>
      </c>
      <c r="C178">
        <v>14656</v>
      </c>
      <c r="D178">
        <v>3067</v>
      </c>
    </row>
    <row r="179" spans="1:4">
      <c r="A179">
        <v>175</v>
      </c>
      <c r="B179">
        <v>2798</v>
      </c>
      <c r="C179">
        <v>14656</v>
      </c>
      <c r="D179">
        <v>3069</v>
      </c>
    </row>
    <row r="180" spans="1:4">
      <c r="A180">
        <v>176</v>
      </c>
      <c r="B180">
        <v>2787</v>
      </c>
      <c r="C180">
        <v>14656</v>
      </c>
      <c r="D180">
        <v>3042</v>
      </c>
    </row>
    <row r="181" spans="1:4">
      <c r="A181">
        <v>177</v>
      </c>
      <c r="B181">
        <v>2762</v>
      </c>
      <c r="C181">
        <v>14656</v>
      </c>
      <c r="D181">
        <v>3085</v>
      </c>
    </row>
    <row r="182" spans="1:4">
      <c r="A182">
        <v>178</v>
      </c>
      <c r="B182">
        <v>2755</v>
      </c>
      <c r="C182">
        <v>14656</v>
      </c>
      <c r="D182">
        <v>3045</v>
      </c>
    </row>
    <row r="183" spans="1:4">
      <c r="A183">
        <v>179</v>
      </c>
      <c r="B183">
        <v>2760</v>
      </c>
      <c r="C183">
        <v>14656</v>
      </c>
      <c r="D183">
        <v>3069</v>
      </c>
    </row>
    <row r="184" spans="1:4">
      <c r="A184">
        <v>180</v>
      </c>
      <c r="B184">
        <v>2777</v>
      </c>
      <c r="C184">
        <v>14656</v>
      </c>
      <c r="D184">
        <v>3046</v>
      </c>
    </row>
    <row r="185" spans="1:4">
      <c r="A185">
        <v>181</v>
      </c>
      <c r="B185">
        <v>2766</v>
      </c>
      <c r="C185">
        <v>14656</v>
      </c>
      <c r="D185">
        <v>3049</v>
      </c>
    </row>
    <row r="186" spans="1:4">
      <c r="A186">
        <v>182</v>
      </c>
      <c r="B186">
        <v>2792</v>
      </c>
      <c r="C186">
        <v>14656</v>
      </c>
      <c r="D186">
        <v>3047</v>
      </c>
    </row>
    <row r="187" spans="1:4">
      <c r="A187">
        <v>183</v>
      </c>
      <c r="B187">
        <v>2755</v>
      </c>
      <c r="C187">
        <v>14656</v>
      </c>
      <c r="D187">
        <v>3061</v>
      </c>
    </row>
    <row r="188" spans="1:4">
      <c r="A188">
        <v>184</v>
      </c>
      <c r="B188">
        <v>2777</v>
      </c>
      <c r="C188">
        <v>14656</v>
      </c>
      <c r="D188">
        <v>3069</v>
      </c>
    </row>
    <row r="189" spans="1:4">
      <c r="A189">
        <v>185</v>
      </c>
      <c r="B189">
        <v>2796</v>
      </c>
      <c r="C189">
        <v>14656</v>
      </c>
      <c r="D189">
        <v>3075</v>
      </c>
    </row>
    <row r="190" spans="1:4">
      <c r="A190">
        <v>186</v>
      </c>
      <c r="B190">
        <v>2784</v>
      </c>
      <c r="C190">
        <v>14656</v>
      </c>
      <c r="D190">
        <v>3050</v>
      </c>
    </row>
    <row r="191" spans="1:4">
      <c r="A191">
        <v>187</v>
      </c>
      <c r="B191">
        <v>2768</v>
      </c>
      <c r="C191">
        <v>14656</v>
      </c>
      <c r="D191">
        <v>3057</v>
      </c>
    </row>
    <row r="192" spans="1:4">
      <c r="A192">
        <v>188</v>
      </c>
      <c r="B192">
        <v>2764</v>
      </c>
      <c r="C192">
        <v>14656</v>
      </c>
      <c r="D192">
        <v>3059</v>
      </c>
    </row>
    <row r="193" spans="1:4">
      <c r="A193">
        <v>189</v>
      </c>
      <c r="B193">
        <v>2773</v>
      </c>
      <c r="C193">
        <v>14656</v>
      </c>
      <c r="D193">
        <v>3068</v>
      </c>
    </row>
    <row r="194" spans="1:4">
      <c r="A194">
        <v>190</v>
      </c>
      <c r="B194">
        <v>2760</v>
      </c>
      <c r="C194">
        <v>14656</v>
      </c>
      <c r="D194">
        <v>3090</v>
      </c>
    </row>
    <row r="195" spans="1:4">
      <c r="A195">
        <v>191</v>
      </c>
      <c r="B195">
        <v>2757</v>
      </c>
      <c r="C195">
        <v>14656</v>
      </c>
      <c r="D195">
        <v>3066</v>
      </c>
    </row>
    <row r="196" spans="1:4">
      <c r="A196">
        <v>192</v>
      </c>
      <c r="B196">
        <v>2767</v>
      </c>
      <c r="C196">
        <v>14656</v>
      </c>
      <c r="D196">
        <v>3077</v>
      </c>
    </row>
    <row r="197" spans="1:4">
      <c r="A197">
        <v>193</v>
      </c>
      <c r="B197">
        <v>2761</v>
      </c>
      <c r="C197">
        <v>14656</v>
      </c>
      <c r="D197">
        <v>3057</v>
      </c>
    </row>
    <row r="198" spans="1:4">
      <c r="A198">
        <v>194</v>
      </c>
      <c r="B198">
        <v>2765</v>
      </c>
      <c r="C198">
        <v>14656</v>
      </c>
      <c r="D198">
        <v>3071</v>
      </c>
    </row>
    <row r="199" spans="1:4">
      <c r="A199">
        <v>195</v>
      </c>
      <c r="B199">
        <v>2775</v>
      </c>
      <c r="C199">
        <v>14656</v>
      </c>
      <c r="D199">
        <v>3050</v>
      </c>
    </row>
    <row r="200" spans="1:4">
      <c r="A200">
        <v>196</v>
      </c>
      <c r="B200">
        <v>2788</v>
      </c>
      <c r="C200">
        <v>14656</v>
      </c>
      <c r="D200">
        <v>3035</v>
      </c>
    </row>
    <row r="201" spans="1:4">
      <c r="A201">
        <v>197</v>
      </c>
      <c r="B201">
        <v>2796</v>
      </c>
      <c r="C201">
        <v>14656</v>
      </c>
      <c r="D201">
        <v>3045</v>
      </c>
    </row>
    <row r="202" spans="1:4">
      <c r="A202">
        <v>198</v>
      </c>
      <c r="B202">
        <v>2766</v>
      </c>
      <c r="C202">
        <v>14656</v>
      </c>
      <c r="D202">
        <v>3050</v>
      </c>
    </row>
    <row r="203" spans="1:4">
      <c r="A203">
        <v>199</v>
      </c>
      <c r="B203">
        <v>2783</v>
      </c>
      <c r="C203">
        <v>14656</v>
      </c>
      <c r="D203">
        <v>3047</v>
      </c>
    </row>
    <row r="204" spans="1:4">
      <c r="A204">
        <v>200</v>
      </c>
      <c r="B204">
        <v>2773</v>
      </c>
      <c r="C204">
        <v>14656</v>
      </c>
      <c r="D204">
        <v>3068</v>
      </c>
    </row>
    <row r="205" spans="1:4">
      <c r="A205">
        <v>201</v>
      </c>
      <c r="B205">
        <v>2789</v>
      </c>
      <c r="C205">
        <v>14656</v>
      </c>
      <c r="D205">
        <v>3078</v>
      </c>
    </row>
    <row r="206" spans="1:4">
      <c r="A206">
        <v>202</v>
      </c>
      <c r="B206">
        <v>2773</v>
      </c>
      <c r="C206">
        <v>14656</v>
      </c>
      <c r="D206">
        <v>3043</v>
      </c>
    </row>
    <row r="207" spans="1:4">
      <c r="A207">
        <v>203</v>
      </c>
      <c r="B207">
        <v>2775</v>
      </c>
      <c r="C207">
        <v>14656</v>
      </c>
      <c r="D207">
        <v>3060</v>
      </c>
    </row>
    <row r="208" spans="1:4">
      <c r="A208">
        <v>204</v>
      </c>
      <c r="B208">
        <v>2787</v>
      </c>
      <c r="C208">
        <v>14656</v>
      </c>
      <c r="D208">
        <v>3049</v>
      </c>
    </row>
    <row r="209" spans="1:4">
      <c r="A209">
        <v>205</v>
      </c>
      <c r="B209">
        <v>2755</v>
      </c>
      <c r="C209">
        <v>14656</v>
      </c>
      <c r="D209">
        <v>3045</v>
      </c>
    </row>
    <row r="210" spans="1:4">
      <c r="A210">
        <v>206</v>
      </c>
      <c r="B210">
        <v>2777</v>
      </c>
      <c r="C210">
        <v>14656</v>
      </c>
      <c r="D210">
        <v>3084</v>
      </c>
    </row>
    <row r="211" spans="1:4">
      <c r="A211">
        <v>207</v>
      </c>
      <c r="B211">
        <v>2750</v>
      </c>
      <c r="C211">
        <v>14656</v>
      </c>
      <c r="D211">
        <v>3046</v>
      </c>
    </row>
    <row r="212" spans="1:4">
      <c r="A212">
        <v>208</v>
      </c>
      <c r="B212">
        <v>2802</v>
      </c>
      <c r="C212">
        <v>14656</v>
      </c>
      <c r="D212">
        <v>3057</v>
      </c>
    </row>
    <row r="213" spans="1:4">
      <c r="A213">
        <v>209</v>
      </c>
      <c r="B213">
        <v>2791</v>
      </c>
      <c r="C213">
        <v>14656</v>
      </c>
      <c r="D213">
        <v>3035</v>
      </c>
    </row>
    <row r="214" spans="1:4">
      <c r="A214">
        <v>210</v>
      </c>
      <c r="B214">
        <v>2785</v>
      </c>
      <c r="C214">
        <v>14656</v>
      </c>
      <c r="D214">
        <v>3057</v>
      </c>
    </row>
    <row r="215" spans="1:4">
      <c r="A215">
        <v>211</v>
      </c>
      <c r="B215">
        <v>2785</v>
      </c>
      <c r="C215">
        <v>14656</v>
      </c>
      <c r="D215">
        <v>3046</v>
      </c>
    </row>
    <row r="216" spans="1:4">
      <c r="A216">
        <v>212</v>
      </c>
      <c r="B216">
        <v>2758</v>
      </c>
      <c r="C216">
        <v>14656</v>
      </c>
      <c r="D216">
        <v>3080</v>
      </c>
    </row>
    <row r="217" spans="1:4">
      <c r="A217">
        <v>213</v>
      </c>
      <c r="B217">
        <v>2784</v>
      </c>
      <c r="C217">
        <v>14656</v>
      </c>
      <c r="D217">
        <v>3048</v>
      </c>
    </row>
    <row r="218" spans="1:4">
      <c r="A218">
        <v>214</v>
      </c>
      <c r="B218">
        <v>2770</v>
      </c>
      <c r="C218">
        <v>14656</v>
      </c>
      <c r="D218">
        <v>3065</v>
      </c>
    </row>
    <row r="219" spans="1:4">
      <c r="A219">
        <v>215</v>
      </c>
      <c r="B219">
        <v>2777</v>
      </c>
      <c r="C219">
        <v>14656</v>
      </c>
      <c r="D219">
        <v>3031</v>
      </c>
    </row>
    <row r="220" spans="1:4">
      <c r="A220">
        <v>216</v>
      </c>
      <c r="B220">
        <v>2787</v>
      </c>
      <c r="C220">
        <v>14656</v>
      </c>
      <c r="D220">
        <v>3067</v>
      </c>
    </row>
    <row r="221" spans="1:4">
      <c r="A221">
        <v>217</v>
      </c>
      <c r="B221">
        <v>2777</v>
      </c>
      <c r="C221">
        <v>14656</v>
      </c>
      <c r="D221">
        <v>3064</v>
      </c>
    </row>
    <row r="222" spans="1:4">
      <c r="A222">
        <v>218</v>
      </c>
      <c r="B222">
        <v>2775</v>
      </c>
      <c r="C222">
        <v>14656</v>
      </c>
      <c r="D222">
        <v>3080</v>
      </c>
    </row>
    <row r="223" spans="1:4">
      <c r="A223">
        <v>219</v>
      </c>
      <c r="B223">
        <v>2760</v>
      </c>
      <c r="C223">
        <v>14656</v>
      </c>
      <c r="D223">
        <v>3062</v>
      </c>
    </row>
    <row r="224" spans="1:4">
      <c r="A224">
        <v>220</v>
      </c>
      <c r="B224">
        <v>2773</v>
      </c>
      <c r="C224">
        <v>14656</v>
      </c>
      <c r="D224">
        <v>3062</v>
      </c>
    </row>
    <row r="225" spans="1:4">
      <c r="A225">
        <v>221</v>
      </c>
      <c r="B225">
        <v>2806</v>
      </c>
      <c r="C225">
        <v>14656</v>
      </c>
      <c r="D225">
        <v>3066</v>
      </c>
    </row>
    <row r="226" spans="1:4">
      <c r="A226">
        <v>222</v>
      </c>
      <c r="B226">
        <v>2786</v>
      </c>
      <c r="C226">
        <v>14656</v>
      </c>
      <c r="D226">
        <v>3046</v>
      </c>
    </row>
    <row r="227" spans="1:4">
      <c r="A227">
        <v>223</v>
      </c>
      <c r="B227">
        <v>2782</v>
      </c>
      <c r="C227">
        <v>14656</v>
      </c>
      <c r="D227">
        <v>3071</v>
      </c>
    </row>
    <row r="228" spans="1:4">
      <c r="A228">
        <v>224</v>
      </c>
      <c r="B228">
        <v>2777</v>
      </c>
      <c r="C228">
        <v>14656</v>
      </c>
      <c r="D228">
        <v>3063</v>
      </c>
    </row>
    <row r="229" spans="1:4">
      <c r="A229">
        <v>225</v>
      </c>
      <c r="B229">
        <v>2794</v>
      </c>
      <c r="C229">
        <v>14656</v>
      </c>
      <c r="D229">
        <v>3055</v>
      </c>
    </row>
    <row r="230" spans="1:4">
      <c r="A230">
        <v>226</v>
      </c>
      <c r="B230">
        <v>2760</v>
      </c>
      <c r="C230">
        <v>14656</v>
      </c>
      <c r="D230">
        <v>3081</v>
      </c>
    </row>
    <row r="231" spans="1:4">
      <c r="A231">
        <v>227</v>
      </c>
      <c r="B231">
        <v>2770</v>
      </c>
      <c r="C231">
        <v>14656</v>
      </c>
      <c r="D231">
        <v>3057</v>
      </c>
    </row>
    <row r="232" spans="1:4">
      <c r="A232">
        <v>228</v>
      </c>
      <c r="B232">
        <v>2781</v>
      </c>
      <c r="C232">
        <v>14656</v>
      </c>
      <c r="D232">
        <v>3064</v>
      </c>
    </row>
    <row r="233" spans="1:4">
      <c r="A233">
        <v>229</v>
      </c>
      <c r="B233">
        <v>2777</v>
      </c>
      <c r="C233">
        <v>14656</v>
      </c>
      <c r="D233">
        <v>3059</v>
      </c>
    </row>
    <row r="234" spans="1:4">
      <c r="A234">
        <v>230</v>
      </c>
      <c r="B234">
        <v>2777</v>
      </c>
      <c r="C234">
        <v>14656</v>
      </c>
      <c r="D234">
        <v>3067</v>
      </c>
    </row>
    <row r="235" spans="1:4">
      <c r="A235">
        <v>231</v>
      </c>
      <c r="B235">
        <v>2791</v>
      </c>
      <c r="C235">
        <v>14656</v>
      </c>
      <c r="D235">
        <v>3070</v>
      </c>
    </row>
    <row r="236" spans="1:4">
      <c r="A236">
        <v>232</v>
      </c>
      <c r="B236">
        <v>2765</v>
      </c>
      <c r="C236">
        <v>14656</v>
      </c>
      <c r="D236">
        <v>3065</v>
      </c>
    </row>
    <row r="237" spans="1:4">
      <c r="A237">
        <v>233</v>
      </c>
      <c r="B237">
        <v>2767</v>
      </c>
      <c r="C237">
        <v>14656</v>
      </c>
      <c r="D237">
        <v>3064</v>
      </c>
    </row>
    <row r="238" spans="1:4">
      <c r="A238">
        <v>234</v>
      </c>
      <c r="B238">
        <v>2809</v>
      </c>
      <c r="C238">
        <v>14656</v>
      </c>
      <c r="D238">
        <v>3061</v>
      </c>
    </row>
    <row r="239" spans="1:4">
      <c r="A239">
        <v>235</v>
      </c>
      <c r="B239">
        <v>2761</v>
      </c>
      <c r="C239">
        <v>14656</v>
      </c>
      <c r="D239">
        <v>3047</v>
      </c>
    </row>
    <row r="240" spans="1:4">
      <c r="A240">
        <v>236</v>
      </c>
      <c r="B240">
        <v>2787</v>
      </c>
      <c r="C240">
        <v>14656</v>
      </c>
      <c r="D240">
        <v>3074</v>
      </c>
    </row>
    <row r="241" spans="1:4">
      <c r="A241">
        <v>237</v>
      </c>
      <c r="B241">
        <v>2779</v>
      </c>
      <c r="C241">
        <v>14656</v>
      </c>
      <c r="D241">
        <v>3054</v>
      </c>
    </row>
    <row r="242" spans="1:4">
      <c r="A242">
        <v>238</v>
      </c>
      <c r="B242">
        <v>2768</v>
      </c>
      <c r="C242">
        <v>14656</v>
      </c>
      <c r="D242">
        <v>3047</v>
      </c>
    </row>
    <row r="243" spans="1:4">
      <c r="A243">
        <v>239</v>
      </c>
      <c r="B243">
        <v>2785</v>
      </c>
      <c r="C243">
        <v>14656</v>
      </c>
      <c r="D243">
        <v>3066</v>
      </c>
    </row>
    <row r="244" spans="1:4">
      <c r="A244">
        <v>240</v>
      </c>
      <c r="B244">
        <v>2769</v>
      </c>
      <c r="C244">
        <v>14656</v>
      </c>
      <c r="D244">
        <v>3060</v>
      </c>
    </row>
    <row r="245" spans="1:4">
      <c r="A245">
        <v>241</v>
      </c>
      <c r="B245">
        <v>2761</v>
      </c>
      <c r="C245">
        <v>14656</v>
      </c>
      <c r="D245">
        <v>3079</v>
      </c>
    </row>
    <row r="246" spans="1:4">
      <c r="A246">
        <v>242</v>
      </c>
      <c r="B246">
        <v>2807</v>
      </c>
      <c r="C246">
        <v>14656</v>
      </c>
      <c r="D246">
        <v>3048</v>
      </c>
    </row>
    <row r="247" spans="1:4">
      <c r="A247">
        <v>243</v>
      </c>
      <c r="B247">
        <v>2766</v>
      </c>
      <c r="C247">
        <v>14656</v>
      </c>
      <c r="D247">
        <v>3058</v>
      </c>
    </row>
    <row r="248" spans="1:4">
      <c r="A248">
        <v>244</v>
      </c>
      <c r="B248">
        <v>2775</v>
      </c>
      <c r="C248">
        <v>14656</v>
      </c>
      <c r="D248">
        <v>3048</v>
      </c>
    </row>
    <row r="249" spans="1:4">
      <c r="A249">
        <v>245</v>
      </c>
      <c r="B249">
        <v>2794</v>
      </c>
      <c r="C249">
        <v>14656</v>
      </c>
      <c r="D249">
        <v>3057</v>
      </c>
    </row>
    <row r="250" spans="1:4">
      <c r="A250">
        <v>246</v>
      </c>
      <c r="B250">
        <v>2749</v>
      </c>
      <c r="C250">
        <v>14656</v>
      </c>
      <c r="D250">
        <v>3061</v>
      </c>
    </row>
    <row r="251" spans="1:4">
      <c r="A251">
        <v>247</v>
      </c>
      <c r="B251">
        <v>2754</v>
      </c>
      <c r="C251">
        <v>14656</v>
      </c>
      <c r="D251">
        <v>3066</v>
      </c>
    </row>
    <row r="252" spans="1:4">
      <c r="A252">
        <v>248</v>
      </c>
      <c r="B252">
        <v>2775</v>
      </c>
      <c r="C252">
        <v>14656</v>
      </c>
      <c r="D252">
        <v>3062</v>
      </c>
    </row>
    <row r="253" spans="1:4">
      <c r="A253">
        <v>249</v>
      </c>
      <c r="B253">
        <v>2761</v>
      </c>
      <c r="C253">
        <v>14656</v>
      </c>
      <c r="D253">
        <v>3068</v>
      </c>
    </row>
    <row r="254" spans="1:4">
      <c r="A254">
        <v>250</v>
      </c>
      <c r="B254">
        <v>2802</v>
      </c>
      <c r="C254">
        <v>14656</v>
      </c>
      <c r="D254">
        <v>3082</v>
      </c>
    </row>
    <row r="255" spans="1:4">
      <c r="A255">
        <v>251</v>
      </c>
      <c r="B255">
        <v>2762</v>
      </c>
      <c r="C255">
        <v>14656</v>
      </c>
      <c r="D255">
        <v>3072</v>
      </c>
    </row>
    <row r="256" spans="1:4">
      <c r="A256">
        <v>252</v>
      </c>
      <c r="B256">
        <v>2769</v>
      </c>
      <c r="C256">
        <v>14656</v>
      </c>
      <c r="D256">
        <v>3069</v>
      </c>
    </row>
    <row r="257" spans="1:4">
      <c r="A257">
        <v>253</v>
      </c>
      <c r="B257">
        <v>2745</v>
      </c>
      <c r="C257">
        <v>14656</v>
      </c>
      <c r="D257">
        <v>3064</v>
      </c>
    </row>
    <row r="258" spans="1:4">
      <c r="A258">
        <v>254</v>
      </c>
      <c r="B258">
        <v>2776</v>
      </c>
      <c r="C258">
        <v>14656</v>
      </c>
      <c r="D258">
        <v>3091</v>
      </c>
    </row>
    <row r="259" spans="1:4">
      <c r="A259">
        <v>255</v>
      </c>
      <c r="B259">
        <v>2763</v>
      </c>
      <c r="C259">
        <v>14656</v>
      </c>
      <c r="D259">
        <v>3051</v>
      </c>
    </row>
    <row r="260" spans="1:4">
      <c r="A260" t="s">
        <v>28</v>
      </c>
      <c r="B260">
        <f>CORREL(B4:B259,A4:A259)</f>
        <v>0.11018064947602617</v>
      </c>
      <c r="C260">
        <v>0</v>
      </c>
      <c r="D260">
        <f>CORREL(D4:D259,A4:A259)</f>
        <v>9.6782802271482386E-3</v>
      </c>
    </row>
    <row r="261" spans="1:4">
      <c r="A261" t="s">
        <v>33</v>
      </c>
      <c r="B261">
        <f>STDEVP(B4:B259)</f>
        <v>14.649433299486153</v>
      </c>
      <c r="D261">
        <f>STDEVP(D4:D259)</f>
        <v>12.861947267035424</v>
      </c>
    </row>
    <row r="262" spans="1:4">
      <c r="A262" t="s">
        <v>31</v>
      </c>
      <c r="B262">
        <f>AVERAGE(B4:B259)</f>
        <v>2773.1640625</v>
      </c>
      <c r="D262">
        <f>AVERAGE(D4:D259)</f>
        <v>3061.25</v>
      </c>
    </row>
    <row r="263" spans="1:4">
      <c r="A263" t="s">
        <v>32</v>
      </c>
      <c r="B263">
        <f>B261/B262</f>
        <v>5.2825700064350785E-3</v>
      </c>
      <c r="D263">
        <f>D261/D262</f>
        <v>4.2015344277780073E-3</v>
      </c>
    </row>
    <row r="264" spans="1:4">
      <c r="A264" t="s">
        <v>37</v>
      </c>
      <c r="B264">
        <f>B263*1000</f>
        <v>5.2825700064350789</v>
      </c>
      <c r="D264">
        <f>D263*1000</f>
        <v>4.2015344277780073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4"/>
  <sheetViews>
    <sheetView workbookViewId="0">
      <selection activeCell="A3" sqref="A3:XFD3"/>
    </sheetView>
  </sheetViews>
  <sheetFormatPr baseColWidth="10" defaultRowHeight="15" x14ac:dyDescent="0"/>
  <sheetData>
    <row r="1" spans="1:4">
      <c r="A1" t="s">
        <v>39</v>
      </c>
    </row>
    <row r="2" spans="1:4">
      <c r="B2" t="s">
        <v>23</v>
      </c>
      <c r="C2" t="s">
        <v>24</v>
      </c>
      <c r="D2" t="s">
        <v>29</v>
      </c>
    </row>
    <row r="3" spans="1:4">
      <c r="A3" t="s">
        <v>38</v>
      </c>
      <c r="B3" t="s">
        <v>25</v>
      </c>
      <c r="C3" t="s">
        <v>25</v>
      </c>
      <c r="D3" t="s">
        <v>25</v>
      </c>
    </row>
    <row r="4" spans="1:4">
      <c r="A4">
        <v>0</v>
      </c>
      <c r="B4">
        <v>264317</v>
      </c>
      <c r="C4">
        <v>313071</v>
      </c>
      <c r="D4">
        <v>266336</v>
      </c>
    </row>
    <row r="5" spans="1:4">
      <c r="A5">
        <v>1</v>
      </c>
      <c r="B5">
        <v>264646</v>
      </c>
      <c r="C5">
        <v>313745</v>
      </c>
      <c r="D5">
        <v>266932</v>
      </c>
    </row>
    <row r="6" spans="1:4">
      <c r="A6">
        <v>2</v>
      </c>
      <c r="B6">
        <v>264711</v>
      </c>
      <c r="C6">
        <v>313461</v>
      </c>
      <c r="D6">
        <v>266686</v>
      </c>
    </row>
    <row r="7" spans="1:4">
      <c r="A7">
        <v>3</v>
      </c>
      <c r="B7">
        <v>264754</v>
      </c>
      <c r="C7">
        <v>313243</v>
      </c>
      <c r="D7">
        <v>266773</v>
      </c>
    </row>
    <row r="8" spans="1:4">
      <c r="A8">
        <v>4</v>
      </c>
      <c r="B8">
        <v>264676</v>
      </c>
      <c r="C8">
        <v>313588</v>
      </c>
      <c r="D8">
        <v>266780</v>
      </c>
    </row>
    <row r="9" spans="1:4">
      <c r="A9">
        <v>5</v>
      </c>
      <c r="B9">
        <v>264532</v>
      </c>
      <c r="C9">
        <v>313543</v>
      </c>
      <c r="D9">
        <v>266723</v>
      </c>
    </row>
    <row r="10" spans="1:4">
      <c r="A10">
        <v>6</v>
      </c>
      <c r="B10">
        <v>264607</v>
      </c>
      <c r="C10">
        <v>313317</v>
      </c>
      <c r="D10">
        <v>266776</v>
      </c>
    </row>
    <row r="11" spans="1:4">
      <c r="A11">
        <v>7</v>
      </c>
      <c r="B11">
        <v>264676</v>
      </c>
      <c r="C11">
        <v>313080</v>
      </c>
      <c r="D11">
        <v>266698</v>
      </c>
    </row>
    <row r="12" spans="1:4">
      <c r="A12">
        <v>8</v>
      </c>
      <c r="B12">
        <v>264561</v>
      </c>
      <c r="C12">
        <v>313457</v>
      </c>
      <c r="D12">
        <v>266715</v>
      </c>
    </row>
    <row r="13" spans="1:4">
      <c r="A13">
        <v>9</v>
      </c>
      <c r="B13">
        <v>264477</v>
      </c>
      <c r="C13">
        <v>313302</v>
      </c>
      <c r="D13">
        <v>266707</v>
      </c>
    </row>
    <row r="14" spans="1:4">
      <c r="A14">
        <v>10</v>
      </c>
      <c r="B14">
        <v>264505</v>
      </c>
      <c r="C14">
        <v>313739</v>
      </c>
      <c r="D14">
        <v>266732</v>
      </c>
    </row>
    <row r="15" spans="1:4">
      <c r="A15">
        <v>11</v>
      </c>
      <c r="B15">
        <v>264555</v>
      </c>
      <c r="C15">
        <v>313233</v>
      </c>
      <c r="D15">
        <v>266770</v>
      </c>
    </row>
    <row r="16" spans="1:4">
      <c r="A16">
        <v>12</v>
      </c>
      <c r="B16">
        <v>264648</v>
      </c>
      <c r="C16">
        <v>313348</v>
      </c>
      <c r="D16">
        <v>266848</v>
      </c>
    </row>
    <row r="17" spans="1:4">
      <c r="A17">
        <v>13</v>
      </c>
      <c r="B17">
        <v>264699</v>
      </c>
      <c r="C17">
        <v>313490</v>
      </c>
      <c r="D17">
        <v>266523</v>
      </c>
    </row>
    <row r="18" spans="1:4">
      <c r="A18">
        <v>14</v>
      </c>
      <c r="B18">
        <v>264551</v>
      </c>
      <c r="C18">
        <v>313364</v>
      </c>
      <c r="D18">
        <v>266723</v>
      </c>
    </row>
    <row r="19" spans="1:4">
      <c r="A19">
        <v>15</v>
      </c>
      <c r="B19">
        <v>264654</v>
      </c>
      <c r="C19">
        <v>312765</v>
      </c>
      <c r="D19">
        <v>266690</v>
      </c>
    </row>
    <row r="20" spans="1:4">
      <c r="A20">
        <v>16</v>
      </c>
      <c r="B20">
        <v>264376</v>
      </c>
      <c r="C20">
        <v>313089</v>
      </c>
      <c r="D20">
        <v>266507</v>
      </c>
    </row>
    <row r="21" spans="1:4">
      <c r="A21">
        <v>17</v>
      </c>
      <c r="B21">
        <v>264405</v>
      </c>
      <c r="C21">
        <v>312905</v>
      </c>
      <c r="D21">
        <v>266486</v>
      </c>
    </row>
    <row r="22" spans="1:4">
      <c r="A22">
        <v>18</v>
      </c>
      <c r="B22">
        <v>264304</v>
      </c>
      <c r="C22">
        <v>313293</v>
      </c>
      <c r="D22">
        <v>266401</v>
      </c>
    </row>
    <row r="23" spans="1:4">
      <c r="A23">
        <v>19</v>
      </c>
      <c r="B23">
        <v>264364</v>
      </c>
      <c r="C23">
        <v>313121</v>
      </c>
      <c r="D23">
        <v>266443</v>
      </c>
    </row>
    <row r="24" spans="1:4">
      <c r="A24">
        <v>20</v>
      </c>
      <c r="B24">
        <v>264307</v>
      </c>
      <c r="C24">
        <v>313013</v>
      </c>
      <c r="D24">
        <v>266515</v>
      </c>
    </row>
    <row r="25" spans="1:4">
      <c r="A25">
        <v>21</v>
      </c>
      <c r="B25">
        <v>264292</v>
      </c>
      <c r="C25">
        <v>313551</v>
      </c>
      <c r="D25">
        <v>266286</v>
      </c>
    </row>
    <row r="26" spans="1:4">
      <c r="A26">
        <v>22</v>
      </c>
      <c r="B26">
        <v>264267</v>
      </c>
      <c r="C26">
        <v>313220</v>
      </c>
      <c r="D26">
        <v>266568</v>
      </c>
    </row>
    <row r="27" spans="1:4">
      <c r="A27">
        <v>23</v>
      </c>
      <c r="B27">
        <v>264429</v>
      </c>
      <c r="C27">
        <v>313155</v>
      </c>
      <c r="D27">
        <v>266357</v>
      </c>
    </row>
    <row r="28" spans="1:4">
      <c r="A28">
        <v>24</v>
      </c>
      <c r="B28">
        <v>264305</v>
      </c>
      <c r="C28">
        <v>312743</v>
      </c>
      <c r="D28">
        <v>266398</v>
      </c>
    </row>
    <row r="29" spans="1:4">
      <c r="A29">
        <v>25</v>
      </c>
      <c r="B29">
        <v>264368</v>
      </c>
      <c r="C29">
        <v>313280</v>
      </c>
      <c r="D29">
        <v>266404</v>
      </c>
    </row>
    <row r="30" spans="1:4">
      <c r="A30">
        <v>26</v>
      </c>
      <c r="B30">
        <v>264382</v>
      </c>
      <c r="C30">
        <v>313193</v>
      </c>
      <c r="D30">
        <v>266329</v>
      </c>
    </row>
    <row r="31" spans="1:4">
      <c r="A31">
        <v>27</v>
      </c>
      <c r="B31">
        <v>264432</v>
      </c>
      <c r="C31">
        <v>313207</v>
      </c>
      <c r="D31">
        <v>266482</v>
      </c>
    </row>
    <row r="32" spans="1:4">
      <c r="A32">
        <v>28</v>
      </c>
      <c r="B32">
        <v>264398</v>
      </c>
      <c r="C32">
        <v>313038</v>
      </c>
      <c r="D32">
        <v>266490</v>
      </c>
    </row>
    <row r="33" spans="1:4">
      <c r="A33">
        <v>29</v>
      </c>
      <c r="B33">
        <v>264290</v>
      </c>
      <c r="C33">
        <v>313252</v>
      </c>
      <c r="D33">
        <v>266415</v>
      </c>
    </row>
    <row r="34" spans="1:4">
      <c r="A34">
        <v>30</v>
      </c>
      <c r="B34">
        <v>264223</v>
      </c>
      <c r="C34">
        <v>313007</v>
      </c>
      <c r="D34">
        <v>266354</v>
      </c>
    </row>
    <row r="35" spans="1:4">
      <c r="A35">
        <v>31</v>
      </c>
      <c r="B35">
        <v>264411</v>
      </c>
      <c r="C35">
        <v>312893</v>
      </c>
      <c r="D35">
        <v>266440</v>
      </c>
    </row>
    <row r="36" spans="1:4">
      <c r="A36">
        <v>32</v>
      </c>
      <c r="B36">
        <v>264302</v>
      </c>
      <c r="C36">
        <v>313079</v>
      </c>
      <c r="D36">
        <v>266448</v>
      </c>
    </row>
    <row r="37" spans="1:4">
      <c r="A37">
        <v>33</v>
      </c>
      <c r="B37">
        <v>264345</v>
      </c>
      <c r="C37">
        <v>313158</v>
      </c>
      <c r="D37">
        <v>266395</v>
      </c>
    </row>
    <row r="38" spans="1:4">
      <c r="A38">
        <v>34</v>
      </c>
      <c r="B38">
        <v>264320</v>
      </c>
      <c r="C38">
        <v>313036</v>
      </c>
      <c r="D38">
        <v>266432</v>
      </c>
    </row>
    <row r="39" spans="1:4">
      <c r="A39">
        <v>35</v>
      </c>
      <c r="B39">
        <v>264395</v>
      </c>
      <c r="C39">
        <v>313138</v>
      </c>
      <c r="D39">
        <v>266432</v>
      </c>
    </row>
    <row r="40" spans="1:4">
      <c r="A40">
        <v>36</v>
      </c>
      <c r="B40">
        <v>264301</v>
      </c>
      <c r="C40">
        <v>312793</v>
      </c>
      <c r="D40">
        <v>266526</v>
      </c>
    </row>
    <row r="41" spans="1:4">
      <c r="A41">
        <v>37</v>
      </c>
      <c r="B41">
        <v>264389</v>
      </c>
      <c r="C41">
        <v>313133</v>
      </c>
      <c r="D41">
        <v>266404</v>
      </c>
    </row>
    <row r="42" spans="1:4">
      <c r="A42">
        <v>38</v>
      </c>
      <c r="B42">
        <v>264179</v>
      </c>
      <c r="C42">
        <v>312592</v>
      </c>
      <c r="D42">
        <v>266443</v>
      </c>
    </row>
    <row r="43" spans="1:4">
      <c r="A43">
        <v>39</v>
      </c>
      <c r="B43">
        <v>264389</v>
      </c>
      <c r="C43">
        <v>313158</v>
      </c>
      <c r="D43">
        <v>266415</v>
      </c>
    </row>
    <row r="44" spans="1:4">
      <c r="A44">
        <v>40</v>
      </c>
      <c r="B44">
        <v>264317</v>
      </c>
      <c r="C44">
        <v>312707</v>
      </c>
      <c r="D44">
        <v>266546</v>
      </c>
    </row>
    <row r="45" spans="1:4">
      <c r="A45">
        <v>41</v>
      </c>
      <c r="B45">
        <v>264261</v>
      </c>
      <c r="C45">
        <v>313296</v>
      </c>
      <c r="D45">
        <v>266473</v>
      </c>
    </row>
    <row r="46" spans="1:4">
      <c r="A46">
        <v>42</v>
      </c>
      <c r="B46">
        <v>264464</v>
      </c>
      <c r="C46">
        <v>313518</v>
      </c>
      <c r="D46">
        <v>266445</v>
      </c>
    </row>
    <row r="47" spans="1:4">
      <c r="A47">
        <v>43</v>
      </c>
      <c r="B47">
        <v>264392</v>
      </c>
      <c r="C47">
        <v>313235</v>
      </c>
      <c r="D47">
        <v>266470</v>
      </c>
    </row>
    <row r="48" spans="1:4">
      <c r="A48">
        <v>44</v>
      </c>
      <c r="B48">
        <v>264407</v>
      </c>
      <c r="C48">
        <v>312946</v>
      </c>
      <c r="D48">
        <v>266532</v>
      </c>
    </row>
    <row r="49" spans="1:4">
      <c r="A49">
        <v>45</v>
      </c>
      <c r="B49">
        <v>264423</v>
      </c>
      <c r="C49">
        <v>313143</v>
      </c>
      <c r="D49">
        <v>266432</v>
      </c>
    </row>
    <row r="50" spans="1:4">
      <c r="A50">
        <v>46</v>
      </c>
      <c r="B50">
        <v>264420</v>
      </c>
      <c r="C50">
        <v>312946</v>
      </c>
      <c r="D50">
        <v>266357</v>
      </c>
    </row>
    <row r="51" spans="1:4">
      <c r="A51">
        <v>47</v>
      </c>
      <c r="B51">
        <v>264242</v>
      </c>
      <c r="C51">
        <v>313105</v>
      </c>
      <c r="D51">
        <v>266332</v>
      </c>
    </row>
    <row r="52" spans="1:4">
      <c r="A52">
        <v>48</v>
      </c>
      <c r="B52">
        <v>264445</v>
      </c>
      <c r="C52">
        <v>313468</v>
      </c>
      <c r="D52">
        <v>266404</v>
      </c>
    </row>
    <row r="53" spans="1:4">
      <c r="A53">
        <v>49</v>
      </c>
      <c r="B53">
        <v>264348</v>
      </c>
      <c r="C53">
        <v>313230</v>
      </c>
      <c r="D53">
        <v>266468</v>
      </c>
    </row>
    <row r="54" spans="1:4">
      <c r="A54">
        <v>50</v>
      </c>
      <c r="B54">
        <v>264333</v>
      </c>
      <c r="C54">
        <v>313174</v>
      </c>
      <c r="D54">
        <v>266532</v>
      </c>
    </row>
    <row r="55" spans="1:4">
      <c r="A55">
        <v>51</v>
      </c>
      <c r="B55">
        <v>264420</v>
      </c>
      <c r="C55">
        <v>312618</v>
      </c>
      <c r="D55">
        <v>266471</v>
      </c>
    </row>
    <row r="56" spans="1:4">
      <c r="A56">
        <v>52</v>
      </c>
      <c r="B56">
        <v>264404</v>
      </c>
      <c r="C56">
        <v>312882</v>
      </c>
      <c r="D56">
        <v>266423</v>
      </c>
    </row>
    <row r="57" spans="1:4">
      <c r="A57">
        <v>53</v>
      </c>
      <c r="B57">
        <v>264454</v>
      </c>
      <c r="C57">
        <v>313558</v>
      </c>
      <c r="D57">
        <v>266282</v>
      </c>
    </row>
    <row r="58" spans="1:4">
      <c r="A58">
        <v>54</v>
      </c>
      <c r="B58">
        <v>264364</v>
      </c>
      <c r="C58">
        <v>312964</v>
      </c>
      <c r="D58">
        <v>266511</v>
      </c>
    </row>
    <row r="59" spans="1:4">
      <c r="A59">
        <v>55</v>
      </c>
      <c r="B59">
        <v>264314</v>
      </c>
      <c r="C59">
        <v>313364</v>
      </c>
      <c r="D59">
        <v>266490</v>
      </c>
    </row>
    <row r="60" spans="1:4">
      <c r="A60">
        <v>56</v>
      </c>
      <c r="B60">
        <v>264404</v>
      </c>
      <c r="C60">
        <v>313136</v>
      </c>
      <c r="D60">
        <v>266429</v>
      </c>
    </row>
    <row r="61" spans="1:4">
      <c r="A61">
        <v>57</v>
      </c>
      <c r="B61">
        <v>264326</v>
      </c>
      <c r="C61">
        <v>312824</v>
      </c>
      <c r="D61">
        <v>266373</v>
      </c>
    </row>
    <row r="62" spans="1:4">
      <c r="A62">
        <v>58</v>
      </c>
      <c r="B62">
        <v>264423</v>
      </c>
      <c r="C62">
        <v>312951</v>
      </c>
      <c r="D62">
        <v>266411</v>
      </c>
    </row>
    <row r="63" spans="1:4">
      <c r="A63">
        <v>59</v>
      </c>
      <c r="B63">
        <v>264429</v>
      </c>
      <c r="C63">
        <v>312943</v>
      </c>
      <c r="D63">
        <v>266545</v>
      </c>
    </row>
    <row r="64" spans="1:4">
      <c r="A64">
        <v>60</v>
      </c>
      <c r="B64">
        <v>264285</v>
      </c>
      <c r="C64">
        <v>313232</v>
      </c>
      <c r="D64">
        <v>266448</v>
      </c>
    </row>
    <row r="65" spans="1:4">
      <c r="A65">
        <v>61</v>
      </c>
      <c r="B65">
        <v>264340</v>
      </c>
      <c r="C65">
        <v>312660</v>
      </c>
      <c r="D65">
        <v>266504</v>
      </c>
    </row>
    <row r="66" spans="1:4">
      <c r="A66">
        <v>62</v>
      </c>
      <c r="B66">
        <v>264289</v>
      </c>
      <c r="C66">
        <v>312993</v>
      </c>
      <c r="D66">
        <v>266421</v>
      </c>
    </row>
    <row r="67" spans="1:4">
      <c r="A67">
        <v>63</v>
      </c>
      <c r="B67">
        <v>264364</v>
      </c>
      <c r="C67">
        <v>313679</v>
      </c>
      <c r="D67">
        <v>266582</v>
      </c>
    </row>
    <row r="68" spans="1:4">
      <c r="A68">
        <v>64</v>
      </c>
      <c r="B68">
        <v>264435</v>
      </c>
      <c r="C68">
        <v>313232</v>
      </c>
      <c r="D68">
        <v>266314</v>
      </c>
    </row>
    <row r="69" spans="1:4">
      <c r="A69">
        <v>65</v>
      </c>
      <c r="B69">
        <v>264442</v>
      </c>
      <c r="C69">
        <v>312993</v>
      </c>
      <c r="D69">
        <v>266463</v>
      </c>
    </row>
    <row r="70" spans="1:4">
      <c r="A70">
        <v>66</v>
      </c>
      <c r="B70">
        <v>264370</v>
      </c>
      <c r="C70">
        <v>312998</v>
      </c>
      <c r="D70">
        <v>266498</v>
      </c>
    </row>
    <row r="71" spans="1:4">
      <c r="A71">
        <v>67</v>
      </c>
      <c r="B71">
        <v>264395</v>
      </c>
      <c r="C71">
        <v>313114</v>
      </c>
      <c r="D71">
        <v>266307</v>
      </c>
    </row>
    <row r="72" spans="1:4">
      <c r="A72">
        <v>68</v>
      </c>
      <c r="B72">
        <v>264289</v>
      </c>
      <c r="C72">
        <v>313117</v>
      </c>
      <c r="D72">
        <v>266382</v>
      </c>
    </row>
    <row r="73" spans="1:4">
      <c r="A73">
        <v>69</v>
      </c>
      <c r="B73">
        <v>264471</v>
      </c>
      <c r="C73">
        <v>313015</v>
      </c>
      <c r="D73">
        <v>266464</v>
      </c>
    </row>
    <row r="74" spans="1:4">
      <c r="A74">
        <v>70</v>
      </c>
      <c r="B74">
        <v>264376</v>
      </c>
      <c r="C74">
        <v>313113</v>
      </c>
      <c r="D74">
        <v>266593</v>
      </c>
    </row>
    <row r="75" spans="1:4">
      <c r="A75">
        <v>71</v>
      </c>
      <c r="B75">
        <v>264426</v>
      </c>
      <c r="C75">
        <v>313205</v>
      </c>
      <c r="D75">
        <v>266482</v>
      </c>
    </row>
    <row r="76" spans="1:4">
      <c r="A76">
        <v>72</v>
      </c>
      <c r="B76">
        <v>264432</v>
      </c>
      <c r="C76">
        <v>312917</v>
      </c>
      <c r="D76">
        <v>266436</v>
      </c>
    </row>
    <row r="77" spans="1:4">
      <c r="A77">
        <v>73</v>
      </c>
      <c r="B77">
        <v>264254</v>
      </c>
      <c r="C77">
        <v>313168</v>
      </c>
      <c r="D77">
        <v>266440</v>
      </c>
    </row>
    <row r="78" spans="1:4">
      <c r="A78">
        <v>74</v>
      </c>
      <c r="B78">
        <v>264380</v>
      </c>
      <c r="C78">
        <v>313467</v>
      </c>
      <c r="D78">
        <v>266413</v>
      </c>
    </row>
    <row r="79" spans="1:4">
      <c r="A79">
        <v>75</v>
      </c>
      <c r="B79">
        <v>264326</v>
      </c>
      <c r="C79">
        <v>313079</v>
      </c>
      <c r="D79">
        <v>266554</v>
      </c>
    </row>
    <row r="80" spans="1:4">
      <c r="A80">
        <v>76</v>
      </c>
      <c r="B80">
        <v>264229</v>
      </c>
      <c r="C80">
        <v>313076</v>
      </c>
      <c r="D80">
        <v>266510</v>
      </c>
    </row>
    <row r="81" spans="1:4">
      <c r="A81">
        <v>77</v>
      </c>
      <c r="B81">
        <v>264460</v>
      </c>
      <c r="C81">
        <v>313010</v>
      </c>
      <c r="D81">
        <v>266265</v>
      </c>
    </row>
    <row r="82" spans="1:4">
      <c r="A82">
        <v>78</v>
      </c>
      <c r="B82">
        <v>264383</v>
      </c>
      <c r="C82">
        <v>312707</v>
      </c>
      <c r="D82">
        <v>266482</v>
      </c>
    </row>
    <row r="83" spans="1:4">
      <c r="A83">
        <v>79</v>
      </c>
      <c r="B83">
        <v>264336</v>
      </c>
      <c r="C83">
        <v>313329</v>
      </c>
      <c r="D83">
        <v>266386</v>
      </c>
    </row>
    <row r="84" spans="1:4">
      <c r="A84">
        <v>80</v>
      </c>
      <c r="B84">
        <v>264358</v>
      </c>
      <c r="C84">
        <v>312932</v>
      </c>
      <c r="D84">
        <v>266432</v>
      </c>
    </row>
    <row r="85" spans="1:4">
      <c r="A85">
        <v>81</v>
      </c>
      <c r="B85">
        <v>264208</v>
      </c>
      <c r="C85">
        <v>313413</v>
      </c>
      <c r="D85">
        <v>266373</v>
      </c>
    </row>
    <row r="86" spans="1:4">
      <c r="A86">
        <v>82</v>
      </c>
      <c r="B86">
        <v>264405</v>
      </c>
      <c r="C86">
        <v>312989</v>
      </c>
      <c r="D86">
        <v>266436</v>
      </c>
    </row>
    <row r="87" spans="1:4">
      <c r="A87">
        <v>83</v>
      </c>
      <c r="B87">
        <v>264452</v>
      </c>
      <c r="C87">
        <v>312885</v>
      </c>
      <c r="D87">
        <v>266436</v>
      </c>
    </row>
    <row r="88" spans="1:4">
      <c r="A88">
        <v>84</v>
      </c>
      <c r="B88">
        <v>264489</v>
      </c>
      <c r="C88">
        <v>312742</v>
      </c>
      <c r="D88">
        <v>266390</v>
      </c>
    </row>
    <row r="89" spans="1:4">
      <c r="A89">
        <v>85</v>
      </c>
      <c r="B89">
        <v>264301</v>
      </c>
      <c r="C89">
        <v>313329</v>
      </c>
      <c r="D89">
        <v>266354</v>
      </c>
    </row>
    <row r="90" spans="1:4">
      <c r="A90">
        <v>86</v>
      </c>
      <c r="B90">
        <v>264320</v>
      </c>
      <c r="C90">
        <v>312989</v>
      </c>
      <c r="D90">
        <v>266511</v>
      </c>
    </row>
    <row r="91" spans="1:4">
      <c r="A91">
        <v>87</v>
      </c>
      <c r="B91">
        <v>264386</v>
      </c>
      <c r="C91">
        <v>312935</v>
      </c>
      <c r="D91">
        <v>266420</v>
      </c>
    </row>
    <row r="92" spans="1:4">
      <c r="A92">
        <v>88</v>
      </c>
      <c r="B92">
        <v>264336</v>
      </c>
      <c r="C92">
        <v>313190</v>
      </c>
      <c r="D92">
        <v>266515</v>
      </c>
    </row>
    <row r="93" spans="1:4">
      <c r="A93">
        <v>89</v>
      </c>
      <c r="B93">
        <v>264502</v>
      </c>
      <c r="C93">
        <v>312963</v>
      </c>
      <c r="D93">
        <v>266543</v>
      </c>
    </row>
    <row r="94" spans="1:4">
      <c r="A94">
        <v>90</v>
      </c>
      <c r="B94">
        <v>264317</v>
      </c>
      <c r="C94">
        <v>313176</v>
      </c>
      <c r="D94">
        <v>266321</v>
      </c>
    </row>
    <row r="95" spans="1:4">
      <c r="A95">
        <v>91</v>
      </c>
      <c r="B95">
        <v>264383</v>
      </c>
      <c r="C95">
        <v>312910</v>
      </c>
      <c r="D95">
        <v>266426</v>
      </c>
    </row>
    <row r="96" spans="1:4">
      <c r="A96">
        <v>92</v>
      </c>
      <c r="B96">
        <v>264318</v>
      </c>
      <c r="C96">
        <v>312723</v>
      </c>
      <c r="D96">
        <v>266426</v>
      </c>
    </row>
    <row r="97" spans="1:4">
      <c r="A97">
        <v>93</v>
      </c>
      <c r="B97">
        <v>264351</v>
      </c>
      <c r="C97">
        <v>313474</v>
      </c>
      <c r="D97">
        <v>266440</v>
      </c>
    </row>
    <row r="98" spans="1:4">
      <c r="A98">
        <v>94</v>
      </c>
      <c r="B98">
        <v>264398</v>
      </c>
      <c r="C98">
        <v>313038</v>
      </c>
      <c r="D98">
        <v>266361</v>
      </c>
    </row>
    <row r="99" spans="1:4">
      <c r="A99">
        <v>95</v>
      </c>
      <c r="B99">
        <v>264336</v>
      </c>
      <c r="C99">
        <v>312985</v>
      </c>
      <c r="D99">
        <v>266382</v>
      </c>
    </row>
    <row r="100" spans="1:4">
      <c r="A100">
        <v>96</v>
      </c>
      <c r="B100">
        <v>264321</v>
      </c>
      <c r="C100">
        <v>313190</v>
      </c>
      <c r="D100">
        <v>266345</v>
      </c>
    </row>
    <row r="101" spans="1:4">
      <c r="A101">
        <v>97</v>
      </c>
      <c r="B101">
        <v>264377</v>
      </c>
      <c r="C101">
        <v>313139</v>
      </c>
      <c r="D101">
        <v>266382</v>
      </c>
    </row>
    <row r="102" spans="1:4">
      <c r="A102">
        <v>98</v>
      </c>
      <c r="B102">
        <v>264345</v>
      </c>
      <c r="C102">
        <v>313032</v>
      </c>
      <c r="D102">
        <v>266426</v>
      </c>
    </row>
    <row r="103" spans="1:4">
      <c r="A103">
        <v>99</v>
      </c>
      <c r="B103">
        <v>264382</v>
      </c>
      <c r="C103">
        <v>313063</v>
      </c>
      <c r="D103">
        <v>266161</v>
      </c>
    </row>
    <row r="104" spans="1:4">
      <c r="A104">
        <v>100</v>
      </c>
      <c r="B104">
        <v>264473</v>
      </c>
      <c r="C104">
        <v>312857</v>
      </c>
      <c r="D104">
        <v>266407</v>
      </c>
    </row>
    <row r="105" spans="1:4">
      <c r="A105">
        <v>101</v>
      </c>
      <c r="B105">
        <v>264351</v>
      </c>
      <c r="C105">
        <v>313052</v>
      </c>
      <c r="D105">
        <v>266579</v>
      </c>
    </row>
    <row r="106" spans="1:4">
      <c r="A106">
        <v>102</v>
      </c>
      <c r="B106">
        <v>264307</v>
      </c>
      <c r="C106">
        <v>313088</v>
      </c>
      <c r="D106">
        <v>266532</v>
      </c>
    </row>
    <row r="107" spans="1:4">
      <c r="A107">
        <v>103</v>
      </c>
      <c r="B107">
        <v>264364</v>
      </c>
      <c r="C107">
        <v>312743</v>
      </c>
      <c r="D107">
        <v>266504</v>
      </c>
    </row>
    <row r="108" spans="1:4">
      <c r="A108">
        <v>104</v>
      </c>
      <c r="B108">
        <v>264382</v>
      </c>
      <c r="C108">
        <v>313070</v>
      </c>
      <c r="D108">
        <v>266554</v>
      </c>
    </row>
    <row r="109" spans="1:4">
      <c r="A109">
        <v>105</v>
      </c>
      <c r="B109">
        <v>264357</v>
      </c>
      <c r="C109">
        <v>312860</v>
      </c>
      <c r="D109">
        <v>266536</v>
      </c>
    </row>
    <row r="110" spans="1:4">
      <c r="A110">
        <v>106</v>
      </c>
      <c r="B110">
        <v>264386</v>
      </c>
      <c r="C110">
        <v>313099</v>
      </c>
      <c r="D110">
        <v>266395</v>
      </c>
    </row>
    <row r="111" spans="1:4">
      <c r="A111">
        <v>107</v>
      </c>
      <c r="B111">
        <v>264251</v>
      </c>
      <c r="C111">
        <v>312518</v>
      </c>
      <c r="D111">
        <v>266346</v>
      </c>
    </row>
    <row r="112" spans="1:4">
      <c r="A112">
        <v>108</v>
      </c>
      <c r="B112">
        <v>264229</v>
      </c>
      <c r="C112">
        <v>313323</v>
      </c>
      <c r="D112">
        <v>266457</v>
      </c>
    </row>
    <row r="113" spans="1:4">
      <c r="A113">
        <v>109</v>
      </c>
      <c r="B113">
        <v>264238</v>
      </c>
      <c r="C113">
        <v>313089</v>
      </c>
      <c r="D113">
        <v>266279</v>
      </c>
    </row>
    <row r="114" spans="1:4">
      <c r="A114">
        <v>110</v>
      </c>
      <c r="B114">
        <v>264357</v>
      </c>
      <c r="C114">
        <v>312764</v>
      </c>
      <c r="D114">
        <v>266315</v>
      </c>
    </row>
    <row r="115" spans="1:4">
      <c r="A115">
        <v>111</v>
      </c>
      <c r="B115">
        <v>264461</v>
      </c>
      <c r="C115">
        <v>312999</v>
      </c>
      <c r="D115">
        <v>266304</v>
      </c>
    </row>
    <row r="116" spans="1:4">
      <c r="A116">
        <v>112</v>
      </c>
      <c r="B116">
        <v>264242</v>
      </c>
      <c r="C116">
        <v>313068</v>
      </c>
      <c r="D116">
        <v>266440</v>
      </c>
    </row>
    <row r="117" spans="1:4">
      <c r="A117">
        <v>113</v>
      </c>
      <c r="B117">
        <v>264326</v>
      </c>
      <c r="C117">
        <v>313189</v>
      </c>
      <c r="D117">
        <v>266464</v>
      </c>
    </row>
    <row r="118" spans="1:4">
      <c r="A118">
        <v>114</v>
      </c>
      <c r="B118">
        <v>264251</v>
      </c>
      <c r="C118">
        <v>313279</v>
      </c>
      <c r="D118">
        <v>266421</v>
      </c>
    </row>
    <row r="119" spans="1:4">
      <c r="A119">
        <v>115</v>
      </c>
      <c r="B119">
        <v>264405</v>
      </c>
      <c r="C119">
        <v>312805</v>
      </c>
      <c r="D119">
        <v>266454</v>
      </c>
    </row>
    <row r="120" spans="1:4">
      <c r="A120">
        <v>116</v>
      </c>
      <c r="B120">
        <v>264482</v>
      </c>
      <c r="C120">
        <v>313120</v>
      </c>
      <c r="D120">
        <v>266426</v>
      </c>
    </row>
    <row r="121" spans="1:4">
      <c r="A121">
        <v>117</v>
      </c>
      <c r="B121">
        <v>264545</v>
      </c>
      <c r="C121">
        <v>312710</v>
      </c>
      <c r="D121">
        <v>266318</v>
      </c>
    </row>
    <row r="122" spans="1:4">
      <c r="A122">
        <v>118</v>
      </c>
      <c r="B122">
        <v>264288</v>
      </c>
      <c r="C122">
        <v>312801</v>
      </c>
      <c r="D122">
        <v>266420</v>
      </c>
    </row>
    <row r="123" spans="1:4">
      <c r="A123">
        <v>119</v>
      </c>
      <c r="B123">
        <v>264249</v>
      </c>
      <c r="C123">
        <v>313233</v>
      </c>
      <c r="D123">
        <v>266554</v>
      </c>
    </row>
    <row r="124" spans="1:4">
      <c r="A124">
        <v>120</v>
      </c>
      <c r="B124">
        <v>264417</v>
      </c>
      <c r="C124">
        <v>312726</v>
      </c>
      <c r="D124">
        <v>266461</v>
      </c>
    </row>
    <row r="125" spans="1:4">
      <c r="A125">
        <v>121</v>
      </c>
      <c r="B125">
        <v>264326</v>
      </c>
      <c r="C125">
        <v>313038</v>
      </c>
      <c r="D125">
        <v>266365</v>
      </c>
    </row>
    <row r="126" spans="1:4">
      <c r="A126">
        <v>122</v>
      </c>
      <c r="B126">
        <v>264404</v>
      </c>
      <c r="C126">
        <v>313318</v>
      </c>
      <c r="D126">
        <v>266493</v>
      </c>
    </row>
    <row r="127" spans="1:4">
      <c r="A127">
        <v>123</v>
      </c>
      <c r="B127">
        <v>264326</v>
      </c>
      <c r="C127">
        <v>312918</v>
      </c>
      <c r="D127">
        <v>266443</v>
      </c>
    </row>
    <row r="128" spans="1:4">
      <c r="A128">
        <v>124</v>
      </c>
      <c r="B128">
        <v>264457</v>
      </c>
      <c r="C128">
        <v>313188</v>
      </c>
      <c r="D128">
        <v>266415</v>
      </c>
    </row>
    <row r="129" spans="1:4">
      <c r="A129">
        <v>125</v>
      </c>
      <c r="B129">
        <v>264360</v>
      </c>
      <c r="C129">
        <v>313435</v>
      </c>
      <c r="D129">
        <v>266382</v>
      </c>
    </row>
    <row r="130" spans="1:4">
      <c r="A130">
        <v>126</v>
      </c>
      <c r="B130">
        <v>264361</v>
      </c>
      <c r="C130">
        <v>313171</v>
      </c>
      <c r="D130">
        <v>266448</v>
      </c>
    </row>
    <row r="131" spans="1:4">
      <c r="A131">
        <v>127</v>
      </c>
      <c r="B131">
        <v>264264</v>
      </c>
      <c r="C131">
        <v>312993</v>
      </c>
      <c r="D131">
        <v>266420</v>
      </c>
    </row>
    <row r="132" spans="1:4">
      <c r="A132">
        <v>128</v>
      </c>
      <c r="B132">
        <v>264461</v>
      </c>
      <c r="C132">
        <v>313089</v>
      </c>
      <c r="D132">
        <v>266365</v>
      </c>
    </row>
    <row r="133" spans="1:4">
      <c r="A133">
        <v>129</v>
      </c>
      <c r="B133">
        <v>264395</v>
      </c>
      <c r="C133">
        <v>313383</v>
      </c>
      <c r="D133">
        <v>266361</v>
      </c>
    </row>
    <row r="134" spans="1:4">
      <c r="A134">
        <v>130</v>
      </c>
      <c r="B134">
        <v>264426</v>
      </c>
      <c r="C134">
        <v>313323</v>
      </c>
      <c r="D134">
        <v>266436</v>
      </c>
    </row>
    <row r="135" spans="1:4">
      <c r="A135">
        <v>131</v>
      </c>
      <c r="B135">
        <v>264411</v>
      </c>
      <c r="C135">
        <v>313164</v>
      </c>
      <c r="D135">
        <v>266404</v>
      </c>
    </row>
    <row r="136" spans="1:4">
      <c r="A136">
        <v>132</v>
      </c>
      <c r="B136">
        <v>264295</v>
      </c>
      <c r="C136">
        <v>312945</v>
      </c>
      <c r="D136">
        <v>266276</v>
      </c>
    </row>
    <row r="137" spans="1:4">
      <c r="A137">
        <v>133</v>
      </c>
      <c r="B137">
        <v>264164</v>
      </c>
      <c r="C137">
        <v>313083</v>
      </c>
      <c r="D137">
        <v>266379</v>
      </c>
    </row>
    <row r="138" spans="1:4">
      <c r="A138">
        <v>134</v>
      </c>
      <c r="B138">
        <v>264393</v>
      </c>
      <c r="C138">
        <v>312771</v>
      </c>
      <c r="D138">
        <v>266482</v>
      </c>
    </row>
    <row r="139" spans="1:4">
      <c r="A139">
        <v>135</v>
      </c>
      <c r="B139">
        <v>264245</v>
      </c>
      <c r="C139">
        <v>313014</v>
      </c>
      <c r="D139">
        <v>266436</v>
      </c>
    </row>
    <row r="140" spans="1:4">
      <c r="A140">
        <v>136</v>
      </c>
      <c r="B140">
        <v>264339</v>
      </c>
      <c r="C140">
        <v>313218</v>
      </c>
      <c r="D140">
        <v>266470</v>
      </c>
    </row>
    <row r="141" spans="1:4">
      <c r="A141">
        <v>137</v>
      </c>
      <c r="B141">
        <v>264423</v>
      </c>
      <c r="C141">
        <v>312910</v>
      </c>
      <c r="D141">
        <v>266501</v>
      </c>
    </row>
    <row r="142" spans="1:4">
      <c r="A142">
        <v>138</v>
      </c>
      <c r="B142">
        <v>264311</v>
      </c>
      <c r="C142">
        <v>313151</v>
      </c>
      <c r="D142">
        <v>266426</v>
      </c>
    </row>
    <row r="143" spans="1:4">
      <c r="A143">
        <v>139</v>
      </c>
      <c r="B143">
        <v>264463</v>
      </c>
      <c r="C143">
        <v>313038</v>
      </c>
      <c r="D143">
        <v>266445</v>
      </c>
    </row>
    <row r="144" spans="1:4">
      <c r="A144">
        <v>140</v>
      </c>
      <c r="B144">
        <v>264420</v>
      </c>
      <c r="C144">
        <v>312767</v>
      </c>
      <c r="D144">
        <v>266521</v>
      </c>
    </row>
    <row r="145" spans="1:4">
      <c r="A145">
        <v>141</v>
      </c>
      <c r="B145">
        <v>264279</v>
      </c>
      <c r="C145">
        <v>313243</v>
      </c>
      <c r="D145">
        <v>266436</v>
      </c>
    </row>
    <row r="146" spans="1:4">
      <c r="A146">
        <v>142</v>
      </c>
      <c r="B146">
        <v>264463</v>
      </c>
      <c r="C146">
        <v>313098</v>
      </c>
      <c r="D146">
        <v>266354</v>
      </c>
    </row>
    <row r="147" spans="1:4">
      <c r="A147">
        <v>143</v>
      </c>
      <c r="B147">
        <v>264339</v>
      </c>
      <c r="C147">
        <v>312915</v>
      </c>
      <c r="D147">
        <v>266365</v>
      </c>
    </row>
    <row r="148" spans="1:4">
      <c r="A148">
        <v>144</v>
      </c>
      <c r="B148">
        <v>264321</v>
      </c>
      <c r="C148">
        <v>313136</v>
      </c>
      <c r="D148">
        <v>266432</v>
      </c>
    </row>
    <row r="149" spans="1:4">
      <c r="A149">
        <v>145</v>
      </c>
      <c r="B149">
        <v>264265</v>
      </c>
      <c r="C149">
        <v>313305</v>
      </c>
      <c r="D149">
        <v>266490</v>
      </c>
    </row>
    <row r="150" spans="1:4">
      <c r="A150">
        <v>146</v>
      </c>
      <c r="B150">
        <v>264301</v>
      </c>
      <c r="C150">
        <v>313226</v>
      </c>
      <c r="D150">
        <v>266390</v>
      </c>
    </row>
    <row r="151" spans="1:4">
      <c r="A151">
        <v>147</v>
      </c>
      <c r="B151">
        <v>264254</v>
      </c>
      <c r="C151">
        <v>313349</v>
      </c>
      <c r="D151">
        <v>266560</v>
      </c>
    </row>
    <row r="152" spans="1:4">
      <c r="A152">
        <v>148</v>
      </c>
      <c r="B152">
        <v>264376</v>
      </c>
      <c r="C152">
        <v>312804</v>
      </c>
      <c r="D152">
        <v>266421</v>
      </c>
    </row>
    <row r="153" spans="1:4">
      <c r="A153">
        <v>149</v>
      </c>
      <c r="B153">
        <v>264342</v>
      </c>
      <c r="C153">
        <v>313749</v>
      </c>
      <c r="D153">
        <v>266354</v>
      </c>
    </row>
    <row r="154" spans="1:4">
      <c r="A154">
        <v>150</v>
      </c>
      <c r="B154">
        <v>264338</v>
      </c>
      <c r="C154">
        <v>312889</v>
      </c>
      <c r="D154">
        <v>266479</v>
      </c>
    </row>
    <row r="155" spans="1:4">
      <c r="A155">
        <v>151</v>
      </c>
      <c r="B155">
        <v>264370</v>
      </c>
      <c r="C155">
        <v>312960</v>
      </c>
      <c r="D155">
        <v>266389</v>
      </c>
    </row>
    <row r="156" spans="1:4">
      <c r="A156">
        <v>152</v>
      </c>
      <c r="B156">
        <v>264433</v>
      </c>
      <c r="C156">
        <v>313107</v>
      </c>
      <c r="D156">
        <v>266270</v>
      </c>
    </row>
    <row r="157" spans="1:4">
      <c r="A157">
        <v>153</v>
      </c>
      <c r="B157">
        <v>264343</v>
      </c>
      <c r="C157">
        <v>313288</v>
      </c>
      <c r="D157">
        <v>266490</v>
      </c>
    </row>
    <row r="158" spans="1:4">
      <c r="A158">
        <v>154</v>
      </c>
      <c r="B158">
        <v>264332</v>
      </c>
      <c r="C158">
        <v>312843</v>
      </c>
      <c r="D158">
        <v>266357</v>
      </c>
    </row>
    <row r="159" spans="1:4">
      <c r="A159">
        <v>155</v>
      </c>
      <c r="B159">
        <v>264238</v>
      </c>
      <c r="C159">
        <v>312836</v>
      </c>
      <c r="D159">
        <v>266468</v>
      </c>
    </row>
    <row r="160" spans="1:4">
      <c r="A160">
        <v>156</v>
      </c>
      <c r="B160">
        <v>264452</v>
      </c>
      <c r="C160">
        <v>313132</v>
      </c>
      <c r="D160">
        <v>266518</v>
      </c>
    </row>
    <row r="161" spans="1:4">
      <c r="A161">
        <v>157</v>
      </c>
      <c r="B161">
        <v>264330</v>
      </c>
      <c r="C161">
        <v>313474</v>
      </c>
      <c r="D161">
        <v>266354</v>
      </c>
    </row>
    <row r="162" spans="1:4">
      <c r="A162">
        <v>158</v>
      </c>
      <c r="B162">
        <v>264321</v>
      </c>
      <c r="C162">
        <v>313223</v>
      </c>
      <c r="D162">
        <v>266371</v>
      </c>
    </row>
    <row r="163" spans="1:4">
      <c r="A163">
        <v>159</v>
      </c>
      <c r="B163">
        <v>264429</v>
      </c>
      <c r="C163">
        <v>312988</v>
      </c>
      <c r="D163">
        <v>266523</v>
      </c>
    </row>
    <row r="164" spans="1:4">
      <c r="A164">
        <v>160</v>
      </c>
      <c r="B164">
        <v>264329</v>
      </c>
      <c r="C164">
        <v>312564</v>
      </c>
      <c r="D164">
        <v>266388</v>
      </c>
    </row>
    <row r="165" spans="1:4">
      <c r="A165">
        <v>161</v>
      </c>
      <c r="B165">
        <v>264454</v>
      </c>
      <c r="C165">
        <v>312788</v>
      </c>
      <c r="D165">
        <v>266385</v>
      </c>
    </row>
    <row r="166" spans="1:4">
      <c r="A166">
        <v>162</v>
      </c>
      <c r="B166">
        <v>264417</v>
      </c>
      <c r="C166">
        <v>313151</v>
      </c>
      <c r="D166">
        <v>266461</v>
      </c>
    </row>
    <row r="167" spans="1:4">
      <c r="A167">
        <v>163</v>
      </c>
      <c r="B167">
        <v>264360</v>
      </c>
      <c r="C167">
        <v>313005</v>
      </c>
      <c r="D167">
        <v>266573</v>
      </c>
    </row>
    <row r="168" spans="1:4">
      <c r="A168">
        <v>164</v>
      </c>
      <c r="B168">
        <v>264279</v>
      </c>
      <c r="C168">
        <v>312932</v>
      </c>
      <c r="D168">
        <v>266332</v>
      </c>
    </row>
    <row r="169" spans="1:4">
      <c r="A169">
        <v>165</v>
      </c>
      <c r="B169">
        <v>264399</v>
      </c>
      <c r="C169">
        <v>313514</v>
      </c>
      <c r="D169">
        <v>266443</v>
      </c>
    </row>
    <row r="170" spans="1:4">
      <c r="A170">
        <v>166</v>
      </c>
      <c r="B170">
        <v>264465</v>
      </c>
      <c r="C170">
        <v>313118</v>
      </c>
      <c r="D170">
        <v>266323</v>
      </c>
    </row>
    <row r="171" spans="1:4">
      <c r="A171">
        <v>167</v>
      </c>
      <c r="B171">
        <v>264429</v>
      </c>
      <c r="C171">
        <v>312818</v>
      </c>
      <c r="D171">
        <v>266411</v>
      </c>
    </row>
    <row r="172" spans="1:4">
      <c r="A172">
        <v>168</v>
      </c>
      <c r="B172">
        <v>264351</v>
      </c>
      <c r="C172">
        <v>313192</v>
      </c>
      <c r="D172">
        <v>266468</v>
      </c>
    </row>
    <row r="173" spans="1:4">
      <c r="A173">
        <v>169</v>
      </c>
      <c r="B173">
        <v>264401</v>
      </c>
      <c r="C173">
        <v>312839</v>
      </c>
      <c r="D173">
        <v>266486</v>
      </c>
    </row>
    <row r="174" spans="1:4">
      <c r="A174">
        <v>170</v>
      </c>
      <c r="B174">
        <v>264314</v>
      </c>
      <c r="C174">
        <v>312982</v>
      </c>
      <c r="D174">
        <v>266488</v>
      </c>
    </row>
    <row r="175" spans="1:4">
      <c r="A175">
        <v>171</v>
      </c>
      <c r="B175">
        <v>264390</v>
      </c>
      <c r="C175">
        <v>313233</v>
      </c>
      <c r="D175">
        <v>266404</v>
      </c>
    </row>
    <row r="176" spans="1:4">
      <c r="A176">
        <v>172</v>
      </c>
      <c r="B176">
        <v>264345</v>
      </c>
      <c r="C176">
        <v>312971</v>
      </c>
      <c r="D176">
        <v>266340</v>
      </c>
    </row>
    <row r="177" spans="1:4">
      <c r="A177">
        <v>173</v>
      </c>
      <c r="B177">
        <v>264317</v>
      </c>
      <c r="C177">
        <v>313002</v>
      </c>
      <c r="D177">
        <v>266554</v>
      </c>
    </row>
    <row r="178" spans="1:4">
      <c r="A178">
        <v>174</v>
      </c>
      <c r="B178">
        <v>264283</v>
      </c>
      <c r="C178">
        <v>313201</v>
      </c>
      <c r="D178">
        <v>266404</v>
      </c>
    </row>
    <row r="179" spans="1:4">
      <c r="A179">
        <v>175</v>
      </c>
      <c r="B179">
        <v>264468</v>
      </c>
      <c r="C179">
        <v>313117</v>
      </c>
      <c r="D179">
        <v>266573</v>
      </c>
    </row>
    <row r="180" spans="1:4">
      <c r="A180">
        <v>176</v>
      </c>
      <c r="B180">
        <v>264361</v>
      </c>
      <c r="C180">
        <v>313017</v>
      </c>
      <c r="D180">
        <v>266457</v>
      </c>
    </row>
    <row r="181" spans="1:4">
      <c r="A181">
        <v>177</v>
      </c>
      <c r="B181">
        <v>264229</v>
      </c>
      <c r="C181">
        <v>313099</v>
      </c>
      <c r="D181">
        <v>266489</v>
      </c>
    </row>
    <row r="182" spans="1:4">
      <c r="A182">
        <v>178</v>
      </c>
      <c r="B182">
        <v>264223</v>
      </c>
      <c r="C182">
        <v>313423</v>
      </c>
      <c r="D182">
        <v>266493</v>
      </c>
    </row>
    <row r="183" spans="1:4">
      <c r="A183">
        <v>179</v>
      </c>
      <c r="B183">
        <v>264239</v>
      </c>
      <c r="C183">
        <v>313524</v>
      </c>
      <c r="D183">
        <v>266426</v>
      </c>
    </row>
    <row r="184" spans="1:4">
      <c r="A184">
        <v>180</v>
      </c>
      <c r="B184">
        <v>264488</v>
      </c>
      <c r="C184">
        <v>313043</v>
      </c>
      <c r="D184">
        <v>266273</v>
      </c>
    </row>
    <row r="185" spans="1:4">
      <c r="A185">
        <v>181</v>
      </c>
      <c r="B185">
        <v>264374</v>
      </c>
      <c r="C185">
        <v>313029</v>
      </c>
      <c r="D185">
        <v>266365</v>
      </c>
    </row>
    <row r="186" spans="1:4">
      <c r="A186">
        <v>182</v>
      </c>
      <c r="B186">
        <v>264461</v>
      </c>
      <c r="C186">
        <v>313089</v>
      </c>
      <c r="D186">
        <v>266379</v>
      </c>
    </row>
    <row r="187" spans="1:4">
      <c r="A187">
        <v>183</v>
      </c>
      <c r="B187">
        <v>264329</v>
      </c>
      <c r="C187">
        <v>313043</v>
      </c>
      <c r="D187">
        <v>266443</v>
      </c>
    </row>
    <row r="188" spans="1:4">
      <c r="A188">
        <v>184</v>
      </c>
      <c r="B188">
        <v>264335</v>
      </c>
      <c r="C188">
        <v>312798</v>
      </c>
      <c r="D188">
        <v>266507</v>
      </c>
    </row>
    <row r="189" spans="1:4">
      <c r="A189">
        <v>185</v>
      </c>
      <c r="B189">
        <v>264385</v>
      </c>
      <c r="C189">
        <v>313310</v>
      </c>
      <c r="D189">
        <v>266421</v>
      </c>
    </row>
    <row r="190" spans="1:4">
      <c r="A190">
        <v>186</v>
      </c>
      <c r="B190">
        <v>264380</v>
      </c>
      <c r="C190">
        <v>313292</v>
      </c>
      <c r="D190">
        <v>266368</v>
      </c>
    </row>
    <row r="191" spans="1:4">
      <c r="A191">
        <v>187</v>
      </c>
      <c r="B191">
        <v>264336</v>
      </c>
      <c r="C191">
        <v>312858</v>
      </c>
      <c r="D191">
        <v>266404</v>
      </c>
    </row>
    <row r="192" spans="1:4">
      <c r="A192">
        <v>188</v>
      </c>
      <c r="B192">
        <v>264342</v>
      </c>
      <c r="C192">
        <v>312817</v>
      </c>
      <c r="D192">
        <v>266407</v>
      </c>
    </row>
    <row r="193" spans="1:4">
      <c r="A193">
        <v>189</v>
      </c>
      <c r="B193">
        <v>264354</v>
      </c>
      <c r="C193">
        <v>313161</v>
      </c>
      <c r="D193">
        <v>266473</v>
      </c>
    </row>
    <row r="194" spans="1:4">
      <c r="A194">
        <v>190</v>
      </c>
      <c r="B194">
        <v>264268</v>
      </c>
      <c r="C194">
        <v>313148</v>
      </c>
      <c r="D194">
        <v>266532</v>
      </c>
    </row>
    <row r="195" spans="1:4">
      <c r="A195">
        <v>191</v>
      </c>
      <c r="B195">
        <v>264389</v>
      </c>
      <c r="C195">
        <v>313080</v>
      </c>
      <c r="D195">
        <v>266401</v>
      </c>
    </row>
    <row r="196" spans="1:4">
      <c r="A196">
        <v>192</v>
      </c>
      <c r="B196">
        <v>264386</v>
      </c>
      <c r="C196">
        <v>312854</v>
      </c>
      <c r="D196">
        <v>266454</v>
      </c>
    </row>
    <row r="197" spans="1:4">
      <c r="A197">
        <v>193</v>
      </c>
      <c r="B197">
        <v>264385</v>
      </c>
      <c r="C197">
        <v>313088</v>
      </c>
      <c r="D197">
        <v>266420</v>
      </c>
    </row>
    <row r="198" spans="1:4">
      <c r="A198">
        <v>194</v>
      </c>
      <c r="B198">
        <v>264248</v>
      </c>
      <c r="C198">
        <v>313367</v>
      </c>
      <c r="D198">
        <v>266423</v>
      </c>
    </row>
    <row r="199" spans="1:4">
      <c r="A199">
        <v>195</v>
      </c>
      <c r="B199">
        <v>264504</v>
      </c>
      <c r="C199">
        <v>313176</v>
      </c>
      <c r="D199">
        <v>266429</v>
      </c>
    </row>
    <row r="200" spans="1:4">
      <c r="A200">
        <v>196</v>
      </c>
      <c r="B200">
        <v>264542</v>
      </c>
      <c r="C200">
        <v>313045</v>
      </c>
      <c r="D200">
        <v>266296</v>
      </c>
    </row>
    <row r="201" spans="1:4">
      <c r="A201">
        <v>197</v>
      </c>
      <c r="B201">
        <v>264485</v>
      </c>
      <c r="C201">
        <v>312849</v>
      </c>
      <c r="D201">
        <v>266423</v>
      </c>
    </row>
    <row r="202" spans="1:4">
      <c r="A202">
        <v>198</v>
      </c>
      <c r="B202">
        <v>264417</v>
      </c>
      <c r="C202">
        <v>312726</v>
      </c>
      <c r="D202">
        <v>266307</v>
      </c>
    </row>
    <row r="203" spans="1:4">
      <c r="A203">
        <v>199</v>
      </c>
      <c r="B203">
        <v>264292</v>
      </c>
      <c r="C203">
        <v>313240</v>
      </c>
      <c r="D203">
        <v>266435</v>
      </c>
    </row>
    <row r="204" spans="1:4">
      <c r="A204">
        <v>200</v>
      </c>
      <c r="B204">
        <v>264471</v>
      </c>
      <c r="C204">
        <v>312821</v>
      </c>
      <c r="D204">
        <v>266454</v>
      </c>
    </row>
    <row r="205" spans="1:4">
      <c r="A205">
        <v>201</v>
      </c>
      <c r="B205">
        <v>264417</v>
      </c>
      <c r="C205">
        <v>313180</v>
      </c>
      <c r="D205">
        <v>266532</v>
      </c>
    </row>
    <row r="206" spans="1:4">
      <c r="A206">
        <v>202</v>
      </c>
      <c r="B206">
        <v>264423</v>
      </c>
      <c r="C206">
        <v>313179</v>
      </c>
      <c r="D206">
        <v>266423</v>
      </c>
    </row>
    <row r="207" spans="1:4">
      <c r="A207">
        <v>203</v>
      </c>
      <c r="B207">
        <v>264177</v>
      </c>
      <c r="C207">
        <v>313043</v>
      </c>
      <c r="D207">
        <v>266345</v>
      </c>
    </row>
    <row r="208" spans="1:4">
      <c r="A208">
        <v>204</v>
      </c>
      <c r="B208">
        <v>264339</v>
      </c>
      <c r="C208">
        <v>313051</v>
      </c>
      <c r="D208">
        <v>266436</v>
      </c>
    </row>
    <row r="209" spans="1:4">
      <c r="A209">
        <v>205</v>
      </c>
      <c r="B209">
        <v>264374</v>
      </c>
      <c r="C209">
        <v>313018</v>
      </c>
      <c r="D209">
        <v>266411</v>
      </c>
    </row>
    <row r="210" spans="1:4">
      <c r="A210">
        <v>206</v>
      </c>
      <c r="B210">
        <v>264270</v>
      </c>
      <c r="C210">
        <v>313217</v>
      </c>
      <c r="D210">
        <v>266468</v>
      </c>
    </row>
    <row r="211" spans="1:4">
      <c r="A211">
        <v>207</v>
      </c>
      <c r="B211">
        <v>264321</v>
      </c>
      <c r="C211">
        <v>313260</v>
      </c>
      <c r="D211">
        <v>266415</v>
      </c>
    </row>
    <row r="212" spans="1:4">
      <c r="A212">
        <v>208</v>
      </c>
      <c r="B212">
        <v>264404</v>
      </c>
      <c r="C212">
        <v>313079</v>
      </c>
      <c r="D212">
        <v>266423</v>
      </c>
    </row>
    <row r="213" spans="1:4">
      <c r="A213">
        <v>209</v>
      </c>
      <c r="B213">
        <v>264473</v>
      </c>
      <c r="C213">
        <v>312974</v>
      </c>
      <c r="D213">
        <v>266373</v>
      </c>
    </row>
    <row r="214" spans="1:4">
      <c r="A214">
        <v>210</v>
      </c>
      <c r="B214">
        <v>264526</v>
      </c>
      <c r="C214">
        <v>313198</v>
      </c>
      <c r="D214">
        <v>266395</v>
      </c>
    </row>
    <row r="215" spans="1:4">
      <c r="A215">
        <v>211</v>
      </c>
      <c r="B215">
        <v>264454</v>
      </c>
      <c r="C215">
        <v>312614</v>
      </c>
      <c r="D215">
        <v>266438</v>
      </c>
    </row>
    <row r="216" spans="1:4">
      <c r="A216">
        <v>212</v>
      </c>
      <c r="B216">
        <v>264298</v>
      </c>
      <c r="C216">
        <v>313296</v>
      </c>
      <c r="D216">
        <v>266379</v>
      </c>
    </row>
    <row r="217" spans="1:4">
      <c r="A217">
        <v>213</v>
      </c>
      <c r="B217">
        <v>264551</v>
      </c>
      <c r="C217">
        <v>313199</v>
      </c>
      <c r="D217">
        <v>266301</v>
      </c>
    </row>
    <row r="218" spans="1:4">
      <c r="A218">
        <v>214</v>
      </c>
      <c r="B218">
        <v>264268</v>
      </c>
      <c r="C218">
        <v>313142</v>
      </c>
      <c r="D218">
        <v>266440</v>
      </c>
    </row>
    <row r="219" spans="1:4">
      <c r="A219">
        <v>215</v>
      </c>
      <c r="B219">
        <v>264435</v>
      </c>
      <c r="C219">
        <v>313085</v>
      </c>
      <c r="D219">
        <v>266407</v>
      </c>
    </row>
    <row r="220" spans="1:4">
      <c r="A220">
        <v>216</v>
      </c>
      <c r="B220">
        <v>264479</v>
      </c>
      <c r="C220">
        <v>313042</v>
      </c>
      <c r="D220">
        <v>266445</v>
      </c>
    </row>
    <row r="221" spans="1:4">
      <c r="A221">
        <v>217</v>
      </c>
      <c r="B221">
        <v>264420</v>
      </c>
      <c r="C221">
        <v>313438</v>
      </c>
      <c r="D221">
        <v>266486</v>
      </c>
    </row>
    <row r="222" spans="1:4">
      <c r="A222">
        <v>218</v>
      </c>
      <c r="B222">
        <v>264305</v>
      </c>
      <c r="C222">
        <v>313040</v>
      </c>
      <c r="D222">
        <v>266529</v>
      </c>
    </row>
    <row r="223" spans="1:4">
      <c r="A223">
        <v>219</v>
      </c>
      <c r="B223">
        <v>264433</v>
      </c>
      <c r="C223">
        <v>312855</v>
      </c>
      <c r="D223">
        <v>266498</v>
      </c>
    </row>
    <row r="224" spans="1:4">
      <c r="A224">
        <v>220</v>
      </c>
      <c r="B224">
        <v>264404</v>
      </c>
      <c r="C224">
        <v>313079</v>
      </c>
      <c r="D224">
        <v>266486</v>
      </c>
    </row>
    <row r="225" spans="1:4">
      <c r="A225">
        <v>221</v>
      </c>
      <c r="B225">
        <v>264529</v>
      </c>
      <c r="C225">
        <v>313330</v>
      </c>
      <c r="D225">
        <v>266454</v>
      </c>
    </row>
    <row r="226" spans="1:4">
      <c r="A226">
        <v>222</v>
      </c>
      <c r="B226">
        <v>264427</v>
      </c>
      <c r="C226">
        <v>312842</v>
      </c>
      <c r="D226">
        <v>266521</v>
      </c>
    </row>
    <row r="227" spans="1:4">
      <c r="A227">
        <v>223</v>
      </c>
      <c r="B227">
        <v>264376</v>
      </c>
      <c r="C227">
        <v>313114</v>
      </c>
      <c r="D227">
        <v>266573</v>
      </c>
    </row>
    <row r="228" spans="1:4">
      <c r="A228">
        <v>224</v>
      </c>
      <c r="B228">
        <v>264364</v>
      </c>
      <c r="C228">
        <v>313076</v>
      </c>
      <c r="D228">
        <v>266261</v>
      </c>
    </row>
    <row r="229" spans="1:4">
      <c r="A229">
        <v>225</v>
      </c>
      <c r="B229">
        <v>264424</v>
      </c>
      <c r="C229">
        <v>313064</v>
      </c>
      <c r="D229">
        <v>266411</v>
      </c>
    </row>
    <row r="230" spans="1:4">
      <c r="A230">
        <v>226</v>
      </c>
      <c r="B230">
        <v>264311</v>
      </c>
      <c r="C230">
        <v>313036</v>
      </c>
      <c r="D230">
        <v>266520</v>
      </c>
    </row>
    <row r="231" spans="1:4">
      <c r="A231">
        <v>227</v>
      </c>
      <c r="B231">
        <v>264364</v>
      </c>
      <c r="C231">
        <v>312860</v>
      </c>
      <c r="D231">
        <v>266479</v>
      </c>
    </row>
    <row r="232" spans="1:4">
      <c r="A232">
        <v>228</v>
      </c>
      <c r="B232">
        <v>264423</v>
      </c>
      <c r="C232">
        <v>313154</v>
      </c>
      <c r="D232">
        <v>266532</v>
      </c>
    </row>
    <row r="233" spans="1:4">
      <c r="A233">
        <v>229</v>
      </c>
      <c r="B233">
        <v>264455</v>
      </c>
      <c r="C233">
        <v>313389</v>
      </c>
      <c r="D233">
        <v>266451</v>
      </c>
    </row>
    <row r="234" spans="1:4">
      <c r="A234">
        <v>230</v>
      </c>
      <c r="B234">
        <v>264377</v>
      </c>
      <c r="C234">
        <v>313004</v>
      </c>
      <c r="D234">
        <v>266476</v>
      </c>
    </row>
    <row r="235" spans="1:4">
      <c r="A235">
        <v>231</v>
      </c>
      <c r="B235">
        <v>264390</v>
      </c>
      <c r="C235">
        <v>313132</v>
      </c>
      <c r="D235">
        <v>266373</v>
      </c>
    </row>
    <row r="236" spans="1:4">
      <c r="A236">
        <v>232</v>
      </c>
      <c r="B236">
        <v>264290</v>
      </c>
      <c r="C236">
        <v>312843</v>
      </c>
      <c r="D236">
        <v>266520</v>
      </c>
    </row>
    <row r="237" spans="1:4">
      <c r="A237">
        <v>233</v>
      </c>
      <c r="B237">
        <v>264388</v>
      </c>
      <c r="C237">
        <v>312946</v>
      </c>
      <c r="D237">
        <v>266561</v>
      </c>
    </row>
    <row r="238" spans="1:4">
      <c r="A238">
        <v>234</v>
      </c>
      <c r="B238">
        <v>264311</v>
      </c>
      <c r="C238">
        <v>312832</v>
      </c>
      <c r="D238">
        <v>266411</v>
      </c>
    </row>
    <row r="239" spans="1:4">
      <c r="A239">
        <v>235</v>
      </c>
      <c r="B239">
        <v>264420</v>
      </c>
      <c r="C239">
        <v>312923</v>
      </c>
      <c r="D239">
        <v>266336</v>
      </c>
    </row>
    <row r="240" spans="1:4">
      <c r="A240">
        <v>236</v>
      </c>
      <c r="B240">
        <v>264436</v>
      </c>
      <c r="C240">
        <v>313020</v>
      </c>
      <c r="D240">
        <v>266488</v>
      </c>
    </row>
    <row r="241" spans="1:4">
      <c r="A241">
        <v>237</v>
      </c>
      <c r="B241">
        <v>264351</v>
      </c>
      <c r="C241">
        <v>313130</v>
      </c>
      <c r="D241">
        <v>266329</v>
      </c>
    </row>
    <row r="242" spans="1:4">
      <c r="A242">
        <v>238</v>
      </c>
      <c r="B242">
        <v>264357</v>
      </c>
      <c r="C242">
        <v>312890</v>
      </c>
      <c r="D242">
        <v>266476</v>
      </c>
    </row>
    <row r="243" spans="1:4">
      <c r="A243">
        <v>239</v>
      </c>
      <c r="B243">
        <v>264426</v>
      </c>
      <c r="C243">
        <v>312914</v>
      </c>
      <c r="D243">
        <v>266461</v>
      </c>
    </row>
    <row r="244" spans="1:4">
      <c r="A244">
        <v>240</v>
      </c>
      <c r="B244">
        <v>264323</v>
      </c>
      <c r="C244">
        <v>313417</v>
      </c>
      <c r="D244">
        <v>266407</v>
      </c>
    </row>
    <row r="245" spans="1:4">
      <c r="A245">
        <v>241</v>
      </c>
      <c r="B245">
        <v>264289</v>
      </c>
      <c r="C245">
        <v>313336</v>
      </c>
      <c r="D245">
        <v>266457</v>
      </c>
    </row>
    <row r="246" spans="1:4">
      <c r="A246">
        <v>242</v>
      </c>
      <c r="B246">
        <v>264407</v>
      </c>
      <c r="C246">
        <v>313201</v>
      </c>
      <c r="D246">
        <v>266348</v>
      </c>
    </row>
    <row r="247" spans="1:4">
      <c r="A247">
        <v>243</v>
      </c>
      <c r="B247">
        <v>264307</v>
      </c>
      <c r="C247">
        <v>313158</v>
      </c>
      <c r="D247">
        <v>266432</v>
      </c>
    </row>
    <row r="248" spans="1:4">
      <c r="A248">
        <v>244</v>
      </c>
      <c r="B248">
        <v>264364</v>
      </c>
      <c r="C248">
        <v>313168</v>
      </c>
      <c r="D248">
        <v>266515</v>
      </c>
    </row>
    <row r="249" spans="1:4">
      <c r="A249">
        <v>245</v>
      </c>
      <c r="B249">
        <v>264421</v>
      </c>
      <c r="C249">
        <v>313046</v>
      </c>
      <c r="D249">
        <v>266486</v>
      </c>
    </row>
    <row r="250" spans="1:4">
      <c r="A250">
        <v>246</v>
      </c>
      <c r="B250">
        <v>264361</v>
      </c>
      <c r="C250">
        <v>312796</v>
      </c>
      <c r="D250">
        <v>266373</v>
      </c>
    </row>
    <row r="251" spans="1:4">
      <c r="A251">
        <v>247</v>
      </c>
      <c r="B251">
        <v>264354</v>
      </c>
      <c r="C251">
        <v>313183</v>
      </c>
      <c r="D251">
        <v>266485</v>
      </c>
    </row>
    <row r="252" spans="1:4">
      <c r="A252">
        <v>248</v>
      </c>
      <c r="B252">
        <v>264358</v>
      </c>
      <c r="C252">
        <v>312986</v>
      </c>
      <c r="D252">
        <v>266360</v>
      </c>
    </row>
    <row r="253" spans="1:4">
      <c r="A253">
        <v>249</v>
      </c>
      <c r="B253">
        <v>264379</v>
      </c>
      <c r="C253">
        <v>312902</v>
      </c>
      <c r="D253">
        <v>266382</v>
      </c>
    </row>
    <row r="254" spans="1:4">
      <c r="A254">
        <v>250</v>
      </c>
      <c r="B254">
        <v>264498</v>
      </c>
      <c r="C254">
        <v>313268</v>
      </c>
      <c r="D254">
        <v>266604</v>
      </c>
    </row>
    <row r="255" spans="1:4">
      <c r="A255">
        <v>251</v>
      </c>
      <c r="B255">
        <v>264442</v>
      </c>
      <c r="C255">
        <v>313255</v>
      </c>
      <c r="D255">
        <v>266446</v>
      </c>
    </row>
    <row r="256" spans="1:4">
      <c r="A256">
        <v>252</v>
      </c>
      <c r="B256">
        <v>264426</v>
      </c>
      <c r="C256">
        <v>312892</v>
      </c>
      <c r="D256">
        <v>266398</v>
      </c>
    </row>
    <row r="257" spans="1:4">
      <c r="A257">
        <v>253</v>
      </c>
      <c r="B257">
        <v>264323</v>
      </c>
      <c r="C257">
        <v>313085</v>
      </c>
      <c r="D257">
        <v>266563</v>
      </c>
    </row>
    <row r="258" spans="1:4">
      <c r="A258">
        <v>254</v>
      </c>
      <c r="B258">
        <v>264264</v>
      </c>
      <c r="C258">
        <v>312718</v>
      </c>
      <c r="D258">
        <v>266493</v>
      </c>
    </row>
    <row r="259" spans="1:4">
      <c r="A259">
        <v>255</v>
      </c>
      <c r="B259">
        <v>264233</v>
      </c>
      <c r="C259">
        <v>313158</v>
      </c>
      <c r="D259">
        <v>266285</v>
      </c>
    </row>
    <row r="260" spans="1:4">
      <c r="A260" t="s">
        <v>28</v>
      </c>
      <c r="B260">
        <f>CORREL(B4:B259,A4:A259)</f>
        <v>-0.17496755239296563</v>
      </c>
      <c r="C260">
        <f>CORREL(C4:C259,A4:A259)</f>
        <v>-0.15528543408438086</v>
      </c>
      <c r="D260">
        <f>CORREL(D4:D259,A4:A259)</f>
        <v>-0.26822830570536338</v>
      </c>
    </row>
    <row r="261" spans="1:4">
      <c r="A261" t="s">
        <v>33</v>
      </c>
      <c r="B261">
        <f>STDEVP(B4:B259)</f>
        <v>95.084367011489249</v>
      </c>
      <c r="C261">
        <f>STDEVP(C4:C259)</f>
        <v>222.24599581051757</v>
      </c>
      <c r="D261">
        <f>STDEVP(D4:D259)</f>
        <v>103.97422940738429</v>
      </c>
    </row>
    <row r="262" spans="1:4">
      <c r="A262" t="s">
        <v>31</v>
      </c>
      <c r="B262">
        <f>AVERAGE(B4:B259)</f>
        <v>264379.66015625</v>
      </c>
      <c r="C262">
        <f>AVERAGE(C4:C259)</f>
        <v>313090.8515625</v>
      </c>
      <c r="D262">
        <f>AVERAGE(D4:D259)</f>
        <v>266449.984375</v>
      </c>
    </row>
    <row r="263" spans="1:4">
      <c r="A263" t="s">
        <v>32</v>
      </c>
      <c r="B263">
        <f>B261/B262</f>
        <v>3.5965084059527805E-4</v>
      </c>
      <c r="C263">
        <f>C261/C262</f>
        <v>7.098450647835434E-4</v>
      </c>
      <c r="D263">
        <f>D261/D262</f>
        <v>3.9022043724743334E-4</v>
      </c>
    </row>
    <row r="264" spans="1:4">
      <c r="A264" t="s">
        <v>37</v>
      </c>
      <c r="B264">
        <f>B263*1000</f>
        <v>0.35965084059527808</v>
      </c>
      <c r="C264">
        <f>C263*1000</f>
        <v>0.70984506478354337</v>
      </c>
      <c r="D264">
        <f>D263*1000</f>
        <v>0.39022043724743333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topLeftCell="A236" workbookViewId="0">
      <selection activeCell="G50" sqref="G50"/>
    </sheetView>
  </sheetViews>
  <sheetFormatPr baseColWidth="10" defaultRowHeight="15" x14ac:dyDescent="0"/>
  <sheetData>
    <row r="1" spans="1:5">
      <c r="A1" t="s">
        <v>39</v>
      </c>
    </row>
    <row r="2" spans="1:5">
      <c r="B2" t="s">
        <v>23</v>
      </c>
      <c r="C2" t="s">
        <v>23</v>
      </c>
      <c r="D2" t="s">
        <v>24</v>
      </c>
      <c r="E2" t="s">
        <v>29</v>
      </c>
    </row>
    <row r="3" spans="1:5">
      <c r="A3" t="s">
        <v>38</v>
      </c>
      <c r="B3" t="s">
        <v>26</v>
      </c>
      <c r="C3" t="s">
        <v>25</v>
      </c>
      <c r="D3" t="s">
        <v>25</v>
      </c>
      <c r="E3" t="s">
        <v>25</v>
      </c>
    </row>
    <row r="4" spans="1:5">
      <c r="A4">
        <v>0</v>
      </c>
      <c r="B4">
        <v>2767</v>
      </c>
      <c r="C4">
        <v>264317</v>
      </c>
      <c r="D4">
        <v>313071</v>
      </c>
      <c r="E4">
        <v>266336</v>
      </c>
    </row>
    <row r="5" spans="1:5">
      <c r="A5">
        <v>1</v>
      </c>
      <c r="B5">
        <v>2765</v>
      </c>
      <c r="C5">
        <v>264646</v>
      </c>
      <c r="D5">
        <v>313745</v>
      </c>
      <c r="E5">
        <v>266932</v>
      </c>
    </row>
    <row r="6" spans="1:5">
      <c r="A6">
        <v>2</v>
      </c>
      <c r="B6">
        <v>2795</v>
      </c>
      <c r="C6">
        <v>264711</v>
      </c>
      <c r="D6">
        <v>313461</v>
      </c>
      <c r="E6">
        <v>266686</v>
      </c>
    </row>
    <row r="7" spans="1:5">
      <c r="A7">
        <v>3</v>
      </c>
      <c r="B7">
        <v>2786</v>
      </c>
      <c r="C7">
        <v>264754</v>
      </c>
      <c r="D7">
        <v>313243</v>
      </c>
      <c r="E7">
        <v>266773</v>
      </c>
    </row>
    <row r="8" spans="1:5">
      <c r="A8">
        <v>4</v>
      </c>
      <c r="B8">
        <v>2764</v>
      </c>
      <c r="C8">
        <v>264676</v>
      </c>
      <c r="D8">
        <v>313588</v>
      </c>
      <c r="E8">
        <v>266780</v>
      </c>
    </row>
    <row r="9" spans="1:5">
      <c r="A9">
        <v>5</v>
      </c>
      <c r="B9">
        <v>2765</v>
      </c>
      <c r="C9">
        <v>264532</v>
      </c>
      <c r="D9">
        <v>313543</v>
      </c>
      <c r="E9">
        <v>266723</v>
      </c>
    </row>
    <row r="10" spans="1:5">
      <c r="A10">
        <v>6</v>
      </c>
      <c r="B10">
        <v>2762</v>
      </c>
      <c r="C10">
        <v>264607</v>
      </c>
      <c r="D10">
        <v>313317</v>
      </c>
      <c r="E10">
        <v>266776</v>
      </c>
    </row>
    <row r="11" spans="1:5">
      <c r="A11">
        <v>7</v>
      </c>
      <c r="B11">
        <v>2791</v>
      </c>
      <c r="C11">
        <v>264676</v>
      </c>
      <c r="D11">
        <v>313080</v>
      </c>
      <c r="E11">
        <v>266698</v>
      </c>
    </row>
    <row r="12" spans="1:5">
      <c r="A12">
        <v>8</v>
      </c>
      <c r="B12">
        <v>2778</v>
      </c>
      <c r="C12">
        <v>264561</v>
      </c>
      <c r="D12">
        <v>313457</v>
      </c>
      <c r="E12">
        <v>266715</v>
      </c>
    </row>
    <row r="13" spans="1:5">
      <c r="A13">
        <v>9</v>
      </c>
      <c r="B13">
        <v>2733</v>
      </c>
      <c r="C13">
        <v>264477</v>
      </c>
      <c r="D13">
        <v>313302</v>
      </c>
      <c r="E13">
        <v>266707</v>
      </c>
    </row>
    <row r="14" spans="1:5">
      <c r="A14">
        <v>10</v>
      </c>
      <c r="B14">
        <v>2743</v>
      </c>
      <c r="C14">
        <v>264505</v>
      </c>
      <c r="D14">
        <v>313739</v>
      </c>
      <c r="E14">
        <v>266732</v>
      </c>
    </row>
    <row r="15" spans="1:5">
      <c r="A15">
        <v>11</v>
      </c>
      <c r="B15">
        <v>2751</v>
      </c>
      <c r="C15">
        <v>264555</v>
      </c>
      <c r="D15">
        <v>313233</v>
      </c>
      <c r="E15">
        <v>266770</v>
      </c>
    </row>
    <row r="16" spans="1:5">
      <c r="A16">
        <v>12</v>
      </c>
      <c r="B16">
        <v>2767</v>
      </c>
      <c r="C16">
        <v>264648</v>
      </c>
      <c r="D16">
        <v>313348</v>
      </c>
      <c r="E16">
        <v>266848</v>
      </c>
    </row>
    <row r="17" spans="1:5">
      <c r="A17">
        <v>13</v>
      </c>
      <c r="B17">
        <v>2805</v>
      </c>
      <c r="C17">
        <v>264699</v>
      </c>
      <c r="D17">
        <v>313490</v>
      </c>
      <c r="E17">
        <v>266523</v>
      </c>
    </row>
    <row r="18" spans="1:5">
      <c r="A18">
        <v>14</v>
      </c>
      <c r="B18">
        <v>2755</v>
      </c>
      <c r="C18">
        <v>264551</v>
      </c>
      <c r="D18">
        <v>313364</v>
      </c>
      <c r="E18">
        <v>266723</v>
      </c>
    </row>
    <row r="19" spans="1:5">
      <c r="A19">
        <v>15</v>
      </c>
      <c r="B19">
        <v>2770</v>
      </c>
      <c r="C19">
        <v>264654</v>
      </c>
      <c r="D19">
        <v>312765</v>
      </c>
      <c r="E19">
        <v>266690</v>
      </c>
    </row>
    <row r="20" spans="1:5">
      <c r="A20">
        <v>16</v>
      </c>
      <c r="B20">
        <v>2768</v>
      </c>
      <c r="C20">
        <v>264376</v>
      </c>
      <c r="D20">
        <v>313089</v>
      </c>
      <c r="E20">
        <v>266507</v>
      </c>
    </row>
    <row r="21" spans="1:5">
      <c r="A21">
        <v>17</v>
      </c>
      <c r="B21">
        <v>2798</v>
      </c>
      <c r="C21">
        <v>264405</v>
      </c>
      <c r="D21">
        <v>312905</v>
      </c>
      <c r="E21">
        <v>266486</v>
      </c>
    </row>
    <row r="22" spans="1:5">
      <c r="A22">
        <v>18</v>
      </c>
      <c r="B22">
        <v>2772</v>
      </c>
      <c r="C22">
        <v>264304</v>
      </c>
      <c r="D22">
        <v>313293</v>
      </c>
      <c r="E22">
        <v>266401</v>
      </c>
    </row>
    <row r="23" spans="1:5">
      <c r="A23">
        <v>19</v>
      </c>
      <c r="B23">
        <v>2768</v>
      </c>
      <c r="C23">
        <v>264364</v>
      </c>
      <c r="D23">
        <v>313121</v>
      </c>
      <c r="E23">
        <v>266443</v>
      </c>
    </row>
    <row r="24" spans="1:5">
      <c r="A24">
        <v>20</v>
      </c>
      <c r="B24">
        <v>2775</v>
      </c>
      <c r="C24">
        <v>264307</v>
      </c>
      <c r="D24">
        <v>313013</v>
      </c>
      <c r="E24">
        <v>266515</v>
      </c>
    </row>
    <row r="25" spans="1:5">
      <c r="A25">
        <v>21</v>
      </c>
      <c r="B25">
        <v>2758</v>
      </c>
      <c r="C25">
        <v>264292</v>
      </c>
      <c r="D25">
        <v>313551</v>
      </c>
      <c r="E25">
        <v>266286</v>
      </c>
    </row>
    <row r="26" spans="1:5">
      <c r="A26">
        <v>22</v>
      </c>
      <c r="B26">
        <v>2762</v>
      </c>
      <c r="C26">
        <v>264267</v>
      </c>
      <c r="D26">
        <v>313220</v>
      </c>
      <c r="E26">
        <v>266568</v>
      </c>
    </row>
    <row r="27" spans="1:5">
      <c r="A27">
        <v>23</v>
      </c>
      <c r="B27">
        <v>2776</v>
      </c>
      <c r="C27">
        <v>264429</v>
      </c>
      <c r="D27">
        <v>313155</v>
      </c>
      <c r="E27">
        <v>266357</v>
      </c>
    </row>
    <row r="28" spans="1:5">
      <c r="A28">
        <v>24</v>
      </c>
      <c r="B28">
        <v>2781</v>
      </c>
      <c r="C28">
        <v>264305</v>
      </c>
      <c r="D28">
        <v>312743</v>
      </c>
      <c r="E28">
        <v>266398</v>
      </c>
    </row>
    <row r="29" spans="1:5">
      <c r="A29">
        <v>25</v>
      </c>
      <c r="B29">
        <v>2764</v>
      </c>
      <c r="C29">
        <v>264368</v>
      </c>
      <c r="D29">
        <v>313280</v>
      </c>
      <c r="E29">
        <v>266404</v>
      </c>
    </row>
    <row r="30" spans="1:5">
      <c r="A30">
        <v>26</v>
      </c>
      <c r="B30">
        <v>2775</v>
      </c>
      <c r="C30">
        <v>264382</v>
      </c>
      <c r="D30">
        <v>313193</v>
      </c>
      <c r="E30">
        <v>266329</v>
      </c>
    </row>
    <row r="31" spans="1:5">
      <c r="A31">
        <v>27</v>
      </c>
      <c r="B31">
        <v>2791</v>
      </c>
      <c r="C31">
        <v>264432</v>
      </c>
      <c r="D31">
        <v>313207</v>
      </c>
      <c r="E31">
        <v>266482</v>
      </c>
    </row>
    <row r="32" spans="1:5">
      <c r="A32">
        <v>28</v>
      </c>
      <c r="B32">
        <v>2753</v>
      </c>
      <c r="C32">
        <v>264398</v>
      </c>
      <c r="D32">
        <v>313038</v>
      </c>
      <c r="E32">
        <v>266490</v>
      </c>
    </row>
    <row r="33" spans="1:5">
      <c r="A33">
        <v>29</v>
      </c>
      <c r="B33">
        <v>2764</v>
      </c>
      <c r="C33">
        <v>264290</v>
      </c>
      <c r="D33">
        <v>313252</v>
      </c>
      <c r="E33">
        <v>266415</v>
      </c>
    </row>
    <row r="34" spans="1:5">
      <c r="A34">
        <v>30</v>
      </c>
      <c r="B34">
        <v>2756</v>
      </c>
      <c r="C34">
        <v>264223</v>
      </c>
      <c r="D34">
        <v>313007</v>
      </c>
      <c r="E34">
        <v>266354</v>
      </c>
    </row>
    <row r="35" spans="1:5">
      <c r="A35">
        <v>31</v>
      </c>
      <c r="B35">
        <v>2795</v>
      </c>
      <c r="C35">
        <v>264411</v>
      </c>
      <c r="D35">
        <v>312893</v>
      </c>
      <c r="E35">
        <v>266440</v>
      </c>
    </row>
    <row r="36" spans="1:5">
      <c r="A36">
        <v>32</v>
      </c>
      <c r="B36">
        <v>2752</v>
      </c>
      <c r="C36">
        <v>264302</v>
      </c>
      <c r="D36">
        <v>313079</v>
      </c>
      <c r="E36">
        <v>266448</v>
      </c>
    </row>
    <row r="37" spans="1:5">
      <c r="A37">
        <v>33</v>
      </c>
      <c r="B37">
        <v>2773</v>
      </c>
      <c r="C37">
        <v>264345</v>
      </c>
      <c r="D37">
        <v>313158</v>
      </c>
      <c r="E37">
        <v>266395</v>
      </c>
    </row>
    <row r="38" spans="1:5">
      <c r="A38">
        <v>34</v>
      </c>
      <c r="B38">
        <v>2749</v>
      </c>
      <c r="C38">
        <v>264320</v>
      </c>
      <c r="D38">
        <v>313036</v>
      </c>
      <c r="E38">
        <v>266432</v>
      </c>
    </row>
    <row r="39" spans="1:5">
      <c r="A39">
        <v>35</v>
      </c>
      <c r="B39">
        <v>2765</v>
      </c>
      <c r="C39">
        <v>264395</v>
      </c>
      <c r="D39">
        <v>313138</v>
      </c>
      <c r="E39">
        <v>266432</v>
      </c>
    </row>
    <row r="40" spans="1:5">
      <c r="A40">
        <v>36</v>
      </c>
      <c r="B40">
        <v>2758</v>
      </c>
      <c r="C40">
        <v>264301</v>
      </c>
      <c r="D40">
        <v>312793</v>
      </c>
      <c r="E40">
        <v>266526</v>
      </c>
    </row>
    <row r="41" spans="1:5">
      <c r="A41">
        <v>37</v>
      </c>
      <c r="B41">
        <v>2772</v>
      </c>
      <c r="C41">
        <v>264389</v>
      </c>
      <c r="D41">
        <v>313133</v>
      </c>
      <c r="E41">
        <v>266404</v>
      </c>
    </row>
    <row r="42" spans="1:5">
      <c r="A42">
        <v>38</v>
      </c>
      <c r="B42">
        <v>2760</v>
      </c>
      <c r="C42">
        <v>264179</v>
      </c>
      <c r="D42">
        <v>312592</v>
      </c>
      <c r="E42">
        <v>266443</v>
      </c>
    </row>
    <row r="43" spans="1:5">
      <c r="A43">
        <v>39</v>
      </c>
      <c r="B43">
        <v>2767</v>
      </c>
      <c r="C43">
        <v>264389</v>
      </c>
      <c r="D43">
        <v>313158</v>
      </c>
      <c r="E43">
        <v>266415</v>
      </c>
    </row>
    <row r="44" spans="1:5">
      <c r="A44">
        <v>40</v>
      </c>
      <c r="B44">
        <v>2770</v>
      </c>
      <c r="C44">
        <v>264317</v>
      </c>
      <c r="D44">
        <v>312707</v>
      </c>
      <c r="E44">
        <v>266546</v>
      </c>
    </row>
    <row r="45" spans="1:5">
      <c r="A45">
        <v>41</v>
      </c>
      <c r="B45">
        <v>2750</v>
      </c>
      <c r="C45">
        <v>264261</v>
      </c>
      <c r="D45">
        <v>313296</v>
      </c>
      <c r="E45">
        <v>266473</v>
      </c>
    </row>
    <row r="46" spans="1:5">
      <c r="A46">
        <v>42</v>
      </c>
      <c r="B46">
        <v>2764</v>
      </c>
      <c r="C46">
        <v>264464</v>
      </c>
      <c r="D46">
        <v>313518</v>
      </c>
      <c r="E46">
        <v>266445</v>
      </c>
    </row>
    <row r="47" spans="1:5">
      <c r="A47">
        <v>43</v>
      </c>
      <c r="B47">
        <v>2767</v>
      </c>
      <c r="C47">
        <v>264392</v>
      </c>
      <c r="D47">
        <v>313235</v>
      </c>
      <c r="E47">
        <v>266470</v>
      </c>
    </row>
    <row r="48" spans="1:5">
      <c r="A48">
        <v>44</v>
      </c>
      <c r="B48">
        <v>2777</v>
      </c>
      <c r="C48">
        <v>264407</v>
      </c>
      <c r="D48">
        <v>312946</v>
      </c>
      <c r="E48">
        <v>266532</v>
      </c>
    </row>
    <row r="49" spans="1:5">
      <c r="A49">
        <v>45</v>
      </c>
      <c r="B49">
        <v>2788</v>
      </c>
      <c r="C49">
        <v>264423</v>
      </c>
      <c r="D49">
        <v>313143</v>
      </c>
      <c r="E49">
        <v>266432</v>
      </c>
    </row>
    <row r="50" spans="1:5">
      <c r="A50">
        <v>46</v>
      </c>
      <c r="B50">
        <v>2770</v>
      </c>
      <c r="C50">
        <v>264420</v>
      </c>
      <c r="D50">
        <v>312946</v>
      </c>
      <c r="E50">
        <v>266357</v>
      </c>
    </row>
    <row r="51" spans="1:5">
      <c r="A51">
        <v>47</v>
      </c>
      <c r="B51">
        <v>2761</v>
      </c>
      <c r="C51">
        <v>264242</v>
      </c>
      <c r="D51">
        <v>313105</v>
      </c>
      <c r="E51">
        <v>266332</v>
      </c>
    </row>
    <row r="52" spans="1:5">
      <c r="A52">
        <v>48</v>
      </c>
      <c r="B52">
        <v>2802</v>
      </c>
      <c r="C52">
        <v>264445</v>
      </c>
      <c r="D52">
        <v>313468</v>
      </c>
      <c r="E52">
        <v>266404</v>
      </c>
    </row>
    <row r="53" spans="1:5">
      <c r="A53">
        <v>49</v>
      </c>
      <c r="B53">
        <v>2771</v>
      </c>
      <c r="C53">
        <v>264348</v>
      </c>
      <c r="D53">
        <v>313230</v>
      </c>
      <c r="E53">
        <v>266468</v>
      </c>
    </row>
    <row r="54" spans="1:5">
      <c r="A54">
        <v>50</v>
      </c>
      <c r="B54">
        <v>2781</v>
      </c>
      <c r="C54">
        <v>264333</v>
      </c>
      <c r="D54">
        <v>313174</v>
      </c>
      <c r="E54">
        <v>266532</v>
      </c>
    </row>
    <row r="55" spans="1:5">
      <c r="A55">
        <v>51</v>
      </c>
      <c r="B55">
        <v>2778</v>
      </c>
      <c r="C55">
        <v>264420</v>
      </c>
      <c r="D55">
        <v>312618</v>
      </c>
      <c r="E55">
        <v>266471</v>
      </c>
    </row>
    <row r="56" spans="1:5">
      <c r="A56">
        <v>52</v>
      </c>
      <c r="B56">
        <v>2784</v>
      </c>
      <c r="C56">
        <v>264404</v>
      </c>
      <c r="D56">
        <v>312882</v>
      </c>
      <c r="E56">
        <v>266423</v>
      </c>
    </row>
    <row r="57" spans="1:5">
      <c r="A57">
        <v>53</v>
      </c>
      <c r="B57">
        <v>2755</v>
      </c>
      <c r="C57">
        <v>264454</v>
      </c>
      <c r="D57">
        <v>313558</v>
      </c>
      <c r="E57">
        <v>266282</v>
      </c>
    </row>
    <row r="58" spans="1:5">
      <c r="A58">
        <v>54</v>
      </c>
      <c r="B58">
        <v>2758</v>
      </c>
      <c r="C58">
        <v>264364</v>
      </c>
      <c r="D58">
        <v>312964</v>
      </c>
      <c r="E58">
        <v>266511</v>
      </c>
    </row>
    <row r="59" spans="1:5">
      <c r="A59">
        <v>55</v>
      </c>
      <c r="B59">
        <v>2772</v>
      </c>
      <c r="C59">
        <v>264314</v>
      </c>
      <c r="D59">
        <v>313364</v>
      </c>
      <c r="E59">
        <v>266490</v>
      </c>
    </row>
    <row r="60" spans="1:5">
      <c r="A60">
        <v>56</v>
      </c>
      <c r="B60">
        <v>2783</v>
      </c>
      <c r="C60">
        <v>264404</v>
      </c>
      <c r="D60">
        <v>313136</v>
      </c>
      <c r="E60">
        <v>266429</v>
      </c>
    </row>
    <row r="61" spans="1:5">
      <c r="A61">
        <v>57</v>
      </c>
      <c r="B61">
        <v>2724</v>
      </c>
      <c r="C61">
        <v>264326</v>
      </c>
      <c r="D61">
        <v>312824</v>
      </c>
      <c r="E61">
        <v>266373</v>
      </c>
    </row>
    <row r="62" spans="1:5">
      <c r="A62">
        <v>58</v>
      </c>
      <c r="B62">
        <v>2781</v>
      </c>
      <c r="C62">
        <v>264423</v>
      </c>
      <c r="D62">
        <v>312951</v>
      </c>
      <c r="E62">
        <v>266411</v>
      </c>
    </row>
    <row r="63" spans="1:5">
      <c r="A63">
        <v>59</v>
      </c>
      <c r="B63">
        <v>2783</v>
      </c>
      <c r="C63">
        <v>264429</v>
      </c>
      <c r="D63">
        <v>312943</v>
      </c>
      <c r="E63">
        <v>266545</v>
      </c>
    </row>
    <row r="64" spans="1:5">
      <c r="A64">
        <v>60</v>
      </c>
      <c r="B64">
        <v>2756</v>
      </c>
      <c r="C64">
        <v>264285</v>
      </c>
      <c r="D64">
        <v>313232</v>
      </c>
      <c r="E64">
        <v>266448</v>
      </c>
    </row>
    <row r="65" spans="1:5">
      <c r="A65">
        <v>61</v>
      </c>
      <c r="B65">
        <v>2790</v>
      </c>
      <c r="C65">
        <v>264340</v>
      </c>
      <c r="D65">
        <v>312660</v>
      </c>
      <c r="E65">
        <v>266504</v>
      </c>
    </row>
    <row r="66" spans="1:5">
      <c r="A66">
        <v>62</v>
      </c>
      <c r="B66">
        <v>2759</v>
      </c>
      <c r="C66">
        <v>264289</v>
      </c>
      <c r="D66">
        <v>312993</v>
      </c>
      <c r="E66">
        <v>266421</v>
      </c>
    </row>
    <row r="67" spans="1:5">
      <c r="A67">
        <v>63</v>
      </c>
      <c r="B67">
        <v>2779</v>
      </c>
      <c r="C67">
        <v>264364</v>
      </c>
      <c r="D67">
        <v>313679</v>
      </c>
      <c r="E67">
        <v>266582</v>
      </c>
    </row>
    <row r="68" spans="1:5">
      <c r="A68">
        <v>64</v>
      </c>
      <c r="B68">
        <v>2775</v>
      </c>
      <c r="C68">
        <v>264435</v>
      </c>
      <c r="D68">
        <v>313232</v>
      </c>
      <c r="E68">
        <v>266314</v>
      </c>
    </row>
    <row r="69" spans="1:5">
      <c r="A69">
        <v>65</v>
      </c>
      <c r="B69">
        <v>2784</v>
      </c>
      <c r="C69">
        <v>264442</v>
      </c>
      <c r="D69">
        <v>312993</v>
      </c>
      <c r="E69">
        <v>266463</v>
      </c>
    </row>
    <row r="70" spans="1:5">
      <c r="A70">
        <v>66</v>
      </c>
      <c r="B70">
        <v>2756</v>
      </c>
      <c r="C70">
        <v>264370</v>
      </c>
      <c r="D70">
        <v>312998</v>
      </c>
      <c r="E70">
        <v>266498</v>
      </c>
    </row>
    <row r="71" spans="1:5">
      <c r="A71">
        <v>67</v>
      </c>
      <c r="B71">
        <v>2754</v>
      </c>
      <c r="C71">
        <v>264395</v>
      </c>
      <c r="D71">
        <v>313114</v>
      </c>
      <c r="E71">
        <v>266307</v>
      </c>
    </row>
    <row r="72" spans="1:5">
      <c r="A72">
        <v>68</v>
      </c>
      <c r="B72">
        <v>2794</v>
      </c>
      <c r="C72">
        <v>264289</v>
      </c>
      <c r="D72">
        <v>313117</v>
      </c>
      <c r="E72">
        <v>266382</v>
      </c>
    </row>
    <row r="73" spans="1:5">
      <c r="A73">
        <v>69</v>
      </c>
      <c r="B73">
        <v>2764</v>
      </c>
      <c r="C73">
        <v>264471</v>
      </c>
      <c r="D73">
        <v>313015</v>
      </c>
      <c r="E73">
        <v>266464</v>
      </c>
    </row>
    <row r="74" spans="1:5">
      <c r="A74">
        <v>70</v>
      </c>
      <c r="B74">
        <v>2796</v>
      </c>
      <c r="C74">
        <v>264376</v>
      </c>
      <c r="D74">
        <v>313113</v>
      </c>
      <c r="E74">
        <v>266593</v>
      </c>
    </row>
    <row r="75" spans="1:5">
      <c r="A75">
        <v>71</v>
      </c>
      <c r="B75">
        <v>2764</v>
      </c>
      <c r="C75">
        <v>264426</v>
      </c>
      <c r="D75">
        <v>313205</v>
      </c>
      <c r="E75">
        <v>266482</v>
      </c>
    </row>
    <row r="76" spans="1:5">
      <c r="A76">
        <v>72</v>
      </c>
      <c r="B76">
        <v>2771</v>
      </c>
      <c r="C76">
        <v>264432</v>
      </c>
      <c r="D76">
        <v>312917</v>
      </c>
      <c r="E76">
        <v>266436</v>
      </c>
    </row>
    <row r="77" spans="1:5">
      <c r="A77">
        <v>73</v>
      </c>
      <c r="B77">
        <v>2755</v>
      </c>
      <c r="C77">
        <v>264254</v>
      </c>
      <c r="D77">
        <v>313168</v>
      </c>
      <c r="E77">
        <v>266440</v>
      </c>
    </row>
    <row r="78" spans="1:5">
      <c r="A78">
        <v>74</v>
      </c>
      <c r="B78">
        <v>2784</v>
      </c>
      <c r="C78">
        <v>264380</v>
      </c>
      <c r="D78">
        <v>313467</v>
      </c>
      <c r="E78">
        <v>266413</v>
      </c>
    </row>
    <row r="79" spans="1:5">
      <c r="A79">
        <v>75</v>
      </c>
      <c r="B79">
        <v>2753</v>
      </c>
      <c r="C79">
        <v>264326</v>
      </c>
      <c r="D79">
        <v>313079</v>
      </c>
      <c r="E79">
        <v>266554</v>
      </c>
    </row>
    <row r="80" spans="1:5">
      <c r="A80">
        <v>76</v>
      </c>
      <c r="B80">
        <v>2762</v>
      </c>
      <c r="C80">
        <v>264229</v>
      </c>
      <c r="D80">
        <v>313076</v>
      </c>
      <c r="E80">
        <v>266510</v>
      </c>
    </row>
    <row r="81" spans="1:5">
      <c r="A81">
        <v>77</v>
      </c>
      <c r="B81">
        <v>2791</v>
      </c>
      <c r="C81">
        <v>264460</v>
      </c>
      <c r="D81">
        <v>313010</v>
      </c>
      <c r="E81">
        <v>266265</v>
      </c>
    </row>
    <row r="82" spans="1:5">
      <c r="A82">
        <v>78</v>
      </c>
      <c r="B82">
        <v>2775</v>
      </c>
      <c r="C82">
        <v>264383</v>
      </c>
      <c r="D82">
        <v>312707</v>
      </c>
      <c r="E82">
        <v>266482</v>
      </c>
    </row>
    <row r="83" spans="1:5">
      <c r="A83">
        <v>79</v>
      </c>
      <c r="B83">
        <v>2781</v>
      </c>
      <c r="C83">
        <v>264336</v>
      </c>
      <c r="D83">
        <v>313329</v>
      </c>
      <c r="E83">
        <v>266386</v>
      </c>
    </row>
    <row r="84" spans="1:5">
      <c r="A84">
        <v>80</v>
      </c>
      <c r="B84">
        <v>2793</v>
      </c>
      <c r="C84">
        <v>264358</v>
      </c>
      <c r="D84">
        <v>312932</v>
      </c>
      <c r="E84">
        <v>266432</v>
      </c>
    </row>
    <row r="85" spans="1:5">
      <c r="A85">
        <v>81</v>
      </c>
      <c r="B85">
        <v>2766</v>
      </c>
      <c r="C85">
        <v>264208</v>
      </c>
      <c r="D85">
        <v>313413</v>
      </c>
      <c r="E85">
        <v>266373</v>
      </c>
    </row>
    <row r="86" spans="1:5">
      <c r="A86">
        <v>82</v>
      </c>
      <c r="B86">
        <v>2807</v>
      </c>
      <c r="C86">
        <v>264405</v>
      </c>
      <c r="D86">
        <v>312989</v>
      </c>
      <c r="E86">
        <v>266436</v>
      </c>
    </row>
    <row r="87" spans="1:5">
      <c r="A87">
        <v>83</v>
      </c>
      <c r="B87">
        <v>2775</v>
      </c>
      <c r="C87">
        <v>264452</v>
      </c>
      <c r="D87">
        <v>312885</v>
      </c>
      <c r="E87">
        <v>266436</v>
      </c>
    </row>
    <row r="88" spans="1:5">
      <c r="A88">
        <v>84</v>
      </c>
      <c r="B88">
        <v>2790</v>
      </c>
      <c r="C88">
        <v>264489</v>
      </c>
      <c r="D88">
        <v>312742</v>
      </c>
      <c r="E88">
        <v>266390</v>
      </c>
    </row>
    <row r="89" spans="1:5">
      <c r="A89">
        <v>85</v>
      </c>
      <c r="B89">
        <v>2760</v>
      </c>
      <c r="C89">
        <v>264301</v>
      </c>
      <c r="D89">
        <v>313329</v>
      </c>
      <c r="E89">
        <v>266354</v>
      </c>
    </row>
    <row r="90" spans="1:5">
      <c r="A90">
        <v>86</v>
      </c>
      <c r="B90">
        <v>2794</v>
      </c>
      <c r="C90">
        <v>264320</v>
      </c>
      <c r="D90">
        <v>312989</v>
      </c>
      <c r="E90">
        <v>266511</v>
      </c>
    </row>
    <row r="91" spans="1:5">
      <c r="A91">
        <v>87</v>
      </c>
      <c r="B91">
        <v>2783</v>
      </c>
      <c r="C91">
        <v>264386</v>
      </c>
      <c r="D91">
        <v>312935</v>
      </c>
      <c r="E91">
        <v>266420</v>
      </c>
    </row>
    <row r="92" spans="1:5">
      <c r="A92">
        <v>88</v>
      </c>
      <c r="B92">
        <v>2764</v>
      </c>
      <c r="C92">
        <v>264336</v>
      </c>
      <c r="D92">
        <v>313190</v>
      </c>
      <c r="E92">
        <v>266515</v>
      </c>
    </row>
    <row r="93" spans="1:5">
      <c r="A93">
        <v>89</v>
      </c>
      <c r="B93">
        <v>2790</v>
      </c>
      <c r="C93">
        <v>264502</v>
      </c>
      <c r="D93">
        <v>312963</v>
      </c>
      <c r="E93">
        <v>266543</v>
      </c>
    </row>
    <row r="94" spans="1:5">
      <c r="A94">
        <v>90</v>
      </c>
      <c r="B94">
        <v>2783</v>
      </c>
      <c r="C94">
        <v>264317</v>
      </c>
      <c r="D94">
        <v>313176</v>
      </c>
      <c r="E94">
        <v>266321</v>
      </c>
    </row>
    <row r="95" spans="1:5">
      <c r="A95">
        <v>91</v>
      </c>
      <c r="B95">
        <v>2776</v>
      </c>
      <c r="C95">
        <v>264383</v>
      </c>
      <c r="D95">
        <v>312910</v>
      </c>
      <c r="E95">
        <v>266426</v>
      </c>
    </row>
    <row r="96" spans="1:5">
      <c r="A96">
        <v>92</v>
      </c>
      <c r="B96">
        <v>2784</v>
      </c>
      <c r="C96">
        <v>264318</v>
      </c>
      <c r="D96">
        <v>312723</v>
      </c>
      <c r="E96">
        <v>266426</v>
      </c>
    </row>
    <row r="97" spans="1:5">
      <c r="A97">
        <v>93</v>
      </c>
      <c r="B97">
        <v>2780</v>
      </c>
      <c r="C97">
        <v>264351</v>
      </c>
      <c r="D97">
        <v>313474</v>
      </c>
      <c r="E97">
        <v>266440</v>
      </c>
    </row>
    <row r="98" spans="1:5">
      <c r="A98">
        <v>94</v>
      </c>
      <c r="B98">
        <v>2779</v>
      </c>
      <c r="C98">
        <v>264398</v>
      </c>
      <c r="D98">
        <v>313038</v>
      </c>
      <c r="E98">
        <v>266361</v>
      </c>
    </row>
    <row r="99" spans="1:5">
      <c r="A99">
        <v>95</v>
      </c>
      <c r="B99">
        <v>2756</v>
      </c>
      <c r="C99">
        <v>264336</v>
      </c>
      <c r="D99">
        <v>312985</v>
      </c>
      <c r="E99">
        <v>266382</v>
      </c>
    </row>
    <row r="100" spans="1:5">
      <c r="A100">
        <v>96</v>
      </c>
      <c r="B100">
        <v>2781</v>
      </c>
      <c r="C100">
        <v>264321</v>
      </c>
      <c r="D100">
        <v>313190</v>
      </c>
      <c r="E100">
        <v>266345</v>
      </c>
    </row>
    <row r="101" spans="1:5">
      <c r="A101">
        <v>97</v>
      </c>
      <c r="B101">
        <v>2786</v>
      </c>
      <c r="C101">
        <v>264377</v>
      </c>
      <c r="D101">
        <v>313139</v>
      </c>
      <c r="E101">
        <v>266382</v>
      </c>
    </row>
    <row r="102" spans="1:5">
      <c r="A102">
        <v>98</v>
      </c>
      <c r="B102">
        <v>2785</v>
      </c>
      <c r="C102">
        <v>264345</v>
      </c>
      <c r="D102">
        <v>313032</v>
      </c>
      <c r="E102">
        <v>266426</v>
      </c>
    </row>
    <row r="103" spans="1:5">
      <c r="A103">
        <v>99</v>
      </c>
      <c r="B103">
        <v>2786</v>
      </c>
      <c r="C103">
        <v>264382</v>
      </c>
      <c r="D103">
        <v>313063</v>
      </c>
      <c r="E103">
        <v>266161</v>
      </c>
    </row>
    <row r="104" spans="1:5">
      <c r="A104">
        <v>100</v>
      </c>
      <c r="B104">
        <v>2772</v>
      </c>
      <c r="C104">
        <v>264473</v>
      </c>
      <c r="D104">
        <v>312857</v>
      </c>
      <c r="E104">
        <v>266407</v>
      </c>
    </row>
    <row r="105" spans="1:5">
      <c r="A105">
        <v>101</v>
      </c>
      <c r="B105">
        <v>2765</v>
      </c>
      <c r="C105">
        <v>264351</v>
      </c>
      <c r="D105">
        <v>313052</v>
      </c>
      <c r="E105">
        <v>266579</v>
      </c>
    </row>
    <row r="106" spans="1:5">
      <c r="A106">
        <v>102</v>
      </c>
      <c r="B106">
        <v>2749</v>
      </c>
      <c r="C106">
        <v>264307</v>
      </c>
      <c r="D106">
        <v>313088</v>
      </c>
      <c r="E106">
        <v>266532</v>
      </c>
    </row>
    <row r="107" spans="1:5">
      <c r="A107">
        <v>103</v>
      </c>
      <c r="B107">
        <v>2772</v>
      </c>
      <c r="C107">
        <v>264364</v>
      </c>
      <c r="D107">
        <v>312743</v>
      </c>
      <c r="E107">
        <v>266504</v>
      </c>
    </row>
    <row r="108" spans="1:5">
      <c r="A108">
        <v>104</v>
      </c>
      <c r="B108">
        <v>2767</v>
      </c>
      <c r="C108">
        <v>264382</v>
      </c>
      <c r="D108">
        <v>313070</v>
      </c>
      <c r="E108">
        <v>266554</v>
      </c>
    </row>
    <row r="109" spans="1:5">
      <c r="A109">
        <v>105</v>
      </c>
      <c r="B109">
        <v>2776</v>
      </c>
      <c r="C109">
        <v>264357</v>
      </c>
      <c r="D109">
        <v>312860</v>
      </c>
      <c r="E109">
        <v>266536</v>
      </c>
    </row>
    <row r="110" spans="1:5">
      <c r="A110">
        <v>106</v>
      </c>
      <c r="B110">
        <v>2770</v>
      </c>
      <c r="C110">
        <v>264386</v>
      </c>
      <c r="D110">
        <v>313099</v>
      </c>
      <c r="E110">
        <v>266395</v>
      </c>
    </row>
    <row r="111" spans="1:5">
      <c r="A111">
        <v>107</v>
      </c>
      <c r="B111">
        <v>2760</v>
      </c>
      <c r="C111">
        <v>264251</v>
      </c>
      <c r="D111">
        <v>312518</v>
      </c>
      <c r="E111">
        <v>266346</v>
      </c>
    </row>
    <row r="112" spans="1:5">
      <c r="A112">
        <v>108</v>
      </c>
      <c r="B112">
        <v>2745</v>
      </c>
      <c r="C112">
        <v>264229</v>
      </c>
      <c r="D112">
        <v>313323</v>
      </c>
      <c r="E112">
        <v>266457</v>
      </c>
    </row>
    <row r="113" spans="1:5">
      <c r="A113">
        <v>109</v>
      </c>
      <c r="B113">
        <v>2777</v>
      </c>
      <c r="C113">
        <v>264238</v>
      </c>
      <c r="D113">
        <v>313089</v>
      </c>
      <c r="E113">
        <v>266279</v>
      </c>
    </row>
    <row r="114" spans="1:5">
      <c r="A114">
        <v>110</v>
      </c>
      <c r="B114">
        <v>2794</v>
      </c>
      <c r="C114">
        <v>264357</v>
      </c>
      <c r="D114">
        <v>312764</v>
      </c>
      <c r="E114">
        <v>266315</v>
      </c>
    </row>
    <row r="115" spans="1:5">
      <c r="A115">
        <v>111</v>
      </c>
      <c r="B115">
        <v>2770</v>
      </c>
      <c r="C115">
        <v>264461</v>
      </c>
      <c r="D115">
        <v>312999</v>
      </c>
      <c r="E115">
        <v>266304</v>
      </c>
    </row>
    <row r="116" spans="1:5">
      <c r="A116">
        <v>112</v>
      </c>
      <c r="B116">
        <v>2762</v>
      </c>
      <c r="C116">
        <v>264242</v>
      </c>
      <c r="D116">
        <v>313068</v>
      </c>
      <c r="E116">
        <v>266440</v>
      </c>
    </row>
    <row r="117" spans="1:5">
      <c r="A117">
        <v>113</v>
      </c>
      <c r="B117">
        <v>2769</v>
      </c>
      <c r="C117">
        <v>264326</v>
      </c>
      <c r="D117">
        <v>313189</v>
      </c>
      <c r="E117">
        <v>266464</v>
      </c>
    </row>
    <row r="118" spans="1:5">
      <c r="A118">
        <v>114</v>
      </c>
      <c r="B118">
        <v>2772</v>
      </c>
      <c r="C118">
        <v>264251</v>
      </c>
      <c r="D118">
        <v>313279</v>
      </c>
      <c r="E118">
        <v>266421</v>
      </c>
    </row>
    <row r="119" spans="1:5">
      <c r="A119">
        <v>115</v>
      </c>
      <c r="B119">
        <v>2769</v>
      </c>
      <c r="C119">
        <v>264405</v>
      </c>
      <c r="D119">
        <v>312805</v>
      </c>
      <c r="E119">
        <v>266454</v>
      </c>
    </row>
    <row r="120" spans="1:5">
      <c r="A120">
        <v>116</v>
      </c>
      <c r="B120">
        <v>2804</v>
      </c>
      <c r="C120">
        <v>264482</v>
      </c>
      <c r="D120">
        <v>313120</v>
      </c>
      <c r="E120">
        <v>266426</v>
      </c>
    </row>
    <row r="121" spans="1:5">
      <c r="A121">
        <v>117</v>
      </c>
      <c r="B121">
        <v>2800</v>
      </c>
      <c r="C121">
        <v>264545</v>
      </c>
      <c r="D121">
        <v>312710</v>
      </c>
      <c r="E121">
        <v>266318</v>
      </c>
    </row>
    <row r="122" spans="1:5">
      <c r="A122">
        <v>118</v>
      </c>
      <c r="B122">
        <v>2772</v>
      </c>
      <c r="C122">
        <v>264288</v>
      </c>
      <c r="D122">
        <v>312801</v>
      </c>
      <c r="E122">
        <v>266420</v>
      </c>
    </row>
    <row r="123" spans="1:5">
      <c r="A123">
        <v>119</v>
      </c>
      <c r="B123">
        <v>2743</v>
      </c>
      <c r="C123">
        <v>264249</v>
      </c>
      <c r="D123">
        <v>313233</v>
      </c>
      <c r="E123">
        <v>266554</v>
      </c>
    </row>
    <row r="124" spans="1:5">
      <c r="A124">
        <v>120</v>
      </c>
      <c r="B124">
        <v>2782</v>
      </c>
      <c r="C124">
        <v>264417</v>
      </c>
      <c r="D124">
        <v>312726</v>
      </c>
      <c r="E124">
        <v>266461</v>
      </c>
    </row>
    <row r="125" spans="1:5">
      <c r="A125">
        <v>121</v>
      </c>
      <c r="B125">
        <v>2752</v>
      </c>
      <c r="C125">
        <v>264326</v>
      </c>
      <c r="D125">
        <v>313038</v>
      </c>
      <c r="E125">
        <v>266365</v>
      </c>
    </row>
    <row r="126" spans="1:5">
      <c r="A126">
        <v>122</v>
      </c>
      <c r="B126">
        <v>2781</v>
      </c>
      <c r="C126">
        <v>264404</v>
      </c>
      <c r="D126">
        <v>313318</v>
      </c>
      <c r="E126">
        <v>266493</v>
      </c>
    </row>
    <row r="127" spans="1:5">
      <c r="A127">
        <v>123</v>
      </c>
      <c r="B127">
        <v>2763</v>
      </c>
      <c r="C127">
        <v>264326</v>
      </c>
      <c r="D127">
        <v>312918</v>
      </c>
      <c r="E127">
        <v>266443</v>
      </c>
    </row>
    <row r="128" spans="1:5">
      <c r="A128">
        <v>124</v>
      </c>
      <c r="B128">
        <v>2787</v>
      </c>
      <c r="C128">
        <v>264457</v>
      </c>
      <c r="D128">
        <v>313188</v>
      </c>
      <c r="E128">
        <v>266415</v>
      </c>
    </row>
    <row r="129" spans="1:5">
      <c r="A129">
        <v>125</v>
      </c>
      <c r="B129">
        <v>2762</v>
      </c>
      <c r="C129">
        <v>264360</v>
      </c>
      <c r="D129">
        <v>313435</v>
      </c>
      <c r="E129">
        <v>266382</v>
      </c>
    </row>
    <row r="130" spans="1:5">
      <c r="A130">
        <v>126</v>
      </c>
      <c r="B130">
        <v>2771</v>
      </c>
      <c r="C130">
        <v>264361</v>
      </c>
      <c r="D130">
        <v>313171</v>
      </c>
      <c r="E130">
        <v>266448</v>
      </c>
    </row>
    <row r="131" spans="1:5">
      <c r="A131">
        <v>127</v>
      </c>
      <c r="B131">
        <v>2768</v>
      </c>
      <c r="C131">
        <v>264264</v>
      </c>
      <c r="D131">
        <v>312993</v>
      </c>
      <c r="E131">
        <v>266420</v>
      </c>
    </row>
    <row r="132" spans="1:5">
      <c r="A132">
        <v>128</v>
      </c>
      <c r="B132">
        <v>2792</v>
      </c>
      <c r="C132">
        <v>264461</v>
      </c>
      <c r="D132">
        <v>313089</v>
      </c>
      <c r="E132">
        <v>266365</v>
      </c>
    </row>
    <row r="133" spans="1:5">
      <c r="A133">
        <v>129</v>
      </c>
      <c r="B133">
        <v>2770</v>
      </c>
      <c r="C133">
        <v>264395</v>
      </c>
      <c r="D133">
        <v>313383</v>
      </c>
      <c r="E133">
        <v>266361</v>
      </c>
    </row>
    <row r="134" spans="1:5">
      <c r="A134">
        <v>130</v>
      </c>
      <c r="B134">
        <v>2788</v>
      </c>
      <c r="C134">
        <v>264426</v>
      </c>
      <c r="D134">
        <v>313323</v>
      </c>
      <c r="E134">
        <v>266436</v>
      </c>
    </row>
    <row r="135" spans="1:5">
      <c r="A135">
        <v>131</v>
      </c>
      <c r="B135">
        <v>2762</v>
      </c>
      <c r="C135">
        <v>264411</v>
      </c>
      <c r="D135">
        <v>313164</v>
      </c>
      <c r="E135">
        <v>266404</v>
      </c>
    </row>
    <row r="136" spans="1:5">
      <c r="A136">
        <v>132</v>
      </c>
      <c r="B136">
        <v>2755</v>
      </c>
      <c r="C136">
        <v>264295</v>
      </c>
      <c r="D136">
        <v>312945</v>
      </c>
      <c r="E136">
        <v>266276</v>
      </c>
    </row>
    <row r="137" spans="1:5">
      <c r="A137">
        <v>133</v>
      </c>
      <c r="B137">
        <v>2776</v>
      </c>
      <c r="C137">
        <v>264164</v>
      </c>
      <c r="D137">
        <v>313083</v>
      </c>
      <c r="E137">
        <v>266379</v>
      </c>
    </row>
    <row r="138" spans="1:5">
      <c r="A138">
        <v>134</v>
      </c>
      <c r="B138">
        <v>2767</v>
      </c>
      <c r="C138">
        <v>264393</v>
      </c>
      <c r="D138">
        <v>312771</v>
      </c>
      <c r="E138">
        <v>266482</v>
      </c>
    </row>
    <row r="139" spans="1:5">
      <c r="A139">
        <v>135</v>
      </c>
      <c r="B139">
        <v>2767</v>
      </c>
      <c r="C139">
        <v>264245</v>
      </c>
      <c r="D139">
        <v>313014</v>
      </c>
      <c r="E139">
        <v>266436</v>
      </c>
    </row>
    <row r="140" spans="1:5">
      <c r="A140">
        <v>136</v>
      </c>
      <c r="B140">
        <v>2797</v>
      </c>
      <c r="C140">
        <v>264339</v>
      </c>
      <c r="D140">
        <v>313218</v>
      </c>
      <c r="E140">
        <v>266470</v>
      </c>
    </row>
    <row r="141" spans="1:5">
      <c r="A141">
        <v>137</v>
      </c>
      <c r="B141">
        <v>2777</v>
      </c>
      <c r="C141">
        <v>264423</v>
      </c>
      <c r="D141">
        <v>312910</v>
      </c>
      <c r="E141">
        <v>266501</v>
      </c>
    </row>
    <row r="142" spans="1:5">
      <c r="A142">
        <v>138</v>
      </c>
      <c r="B142">
        <v>2749</v>
      </c>
      <c r="C142">
        <v>264311</v>
      </c>
      <c r="D142">
        <v>313151</v>
      </c>
      <c r="E142">
        <v>266426</v>
      </c>
    </row>
    <row r="143" spans="1:5">
      <c r="A143">
        <v>139</v>
      </c>
      <c r="B143">
        <v>2777</v>
      </c>
      <c r="C143">
        <v>264463</v>
      </c>
      <c r="D143">
        <v>313038</v>
      </c>
      <c r="E143">
        <v>266445</v>
      </c>
    </row>
    <row r="144" spans="1:5">
      <c r="A144">
        <v>140</v>
      </c>
      <c r="B144">
        <v>2797</v>
      </c>
      <c r="C144">
        <v>264420</v>
      </c>
      <c r="D144">
        <v>312767</v>
      </c>
      <c r="E144">
        <v>266521</v>
      </c>
    </row>
    <row r="145" spans="1:5">
      <c r="A145">
        <v>141</v>
      </c>
      <c r="B145">
        <v>2791</v>
      </c>
      <c r="C145">
        <v>264279</v>
      </c>
      <c r="D145">
        <v>313243</v>
      </c>
      <c r="E145">
        <v>266436</v>
      </c>
    </row>
    <row r="146" spans="1:5">
      <c r="A146">
        <v>142</v>
      </c>
      <c r="B146">
        <v>2784</v>
      </c>
      <c r="C146">
        <v>264463</v>
      </c>
      <c r="D146">
        <v>313098</v>
      </c>
      <c r="E146">
        <v>266354</v>
      </c>
    </row>
    <row r="147" spans="1:5">
      <c r="A147">
        <v>143</v>
      </c>
      <c r="B147">
        <v>2786</v>
      </c>
      <c r="C147">
        <v>264339</v>
      </c>
      <c r="D147">
        <v>312915</v>
      </c>
      <c r="E147">
        <v>266365</v>
      </c>
    </row>
    <row r="148" spans="1:5">
      <c r="A148">
        <v>144</v>
      </c>
      <c r="B148">
        <v>2792</v>
      </c>
      <c r="C148">
        <v>264321</v>
      </c>
      <c r="D148">
        <v>313136</v>
      </c>
      <c r="E148">
        <v>266432</v>
      </c>
    </row>
    <row r="149" spans="1:5">
      <c r="A149">
        <v>145</v>
      </c>
      <c r="B149">
        <v>2764</v>
      </c>
      <c r="C149">
        <v>264265</v>
      </c>
      <c r="D149">
        <v>313305</v>
      </c>
      <c r="E149">
        <v>266490</v>
      </c>
    </row>
    <row r="150" spans="1:5">
      <c r="A150">
        <v>146</v>
      </c>
      <c r="B150">
        <v>2774</v>
      </c>
      <c r="C150">
        <v>264301</v>
      </c>
      <c r="D150">
        <v>313226</v>
      </c>
      <c r="E150">
        <v>266390</v>
      </c>
    </row>
    <row r="151" spans="1:5">
      <c r="A151">
        <v>147</v>
      </c>
      <c r="B151">
        <v>2755</v>
      </c>
      <c r="C151">
        <v>264254</v>
      </c>
      <c r="D151">
        <v>313349</v>
      </c>
      <c r="E151">
        <v>266560</v>
      </c>
    </row>
    <row r="152" spans="1:5">
      <c r="A152">
        <v>148</v>
      </c>
      <c r="B152">
        <v>2768</v>
      </c>
      <c r="C152">
        <v>264376</v>
      </c>
      <c r="D152">
        <v>312804</v>
      </c>
      <c r="E152">
        <v>266421</v>
      </c>
    </row>
    <row r="153" spans="1:5">
      <c r="A153">
        <v>149</v>
      </c>
      <c r="B153">
        <v>2773</v>
      </c>
      <c r="C153">
        <v>264342</v>
      </c>
      <c r="D153">
        <v>313749</v>
      </c>
      <c r="E153">
        <v>266354</v>
      </c>
    </row>
    <row r="154" spans="1:5">
      <c r="A154">
        <v>150</v>
      </c>
      <c r="B154">
        <v>2776</v>
      </c>
      <c r="C154">
        <v>264338</v>
      </c>
      <c r="D154">
        <v>312889</v>
      </c>
      <c r="E154">
        <v>266479</v>
      </c>
    </row>
    <row r="155" spans="1:5">
      <c r="A155">
        <v>151</v>
      </c>
      <c r="B155">
        <v>2770</v>
      </c>
      <c r="C155">
        <v>264370</v>
      </c>
      <c r="D155">
        <v>312960</v>
      </c>
      <c r="E155">
        <v>266389</v>
      </c>
    </row>
    <row r="156" spans="1:5">
      <c r="A156">
        <v>152</v>
      </c>
      <c r="B156">
        <v>2760</v>
      </c>
      <c r="C156">
        <v>264433</v>
      </c>
      <c r="D156">
        <v>313107</v>
      </c>
      <c r="E156">
        <v>266270</v>
      </c>
    </row>
    <row r="157" spans="1:5">
      <c r="A157">
        <v>153</v>
      </c>
      <c r="B157">
        <v>2766</v>
      </c>
      <c r="C157">
        <v>264343</v>
      </c>
      <c r="D157">
        <v>313288</v>
      </c>
      <c r="E157">
        <v>266490</v>
      </c>
    </row>
    <row r="158" spans="1:5">
      <c r="A158">
        <v>154</v>
      </c>
      <c r="B158">
        <v>2772</v>
      </c>
      <c r="C158">
        <v>264332</v>
      </c>
      <c r="D158">
        <v>312843</v>
      </c>
      <c r="E158">
        <v>266357</v>
      </c>
    </row>
    <row r="159" spans="1:5">
      <c r="A159">
        <v>155</v>
      </c>
      <c r="B159">
        <v>2767</v>
      </c>
      <c r="C159">
        <v>264238</v>
      </c>
      <c r="D159">
        <v>312836</v>
      </c>
      <c r="E159">
        <v>266468</v>
      </c>
    </row>
    <row r="160" spans="1:5">
      <c r="A160">
        <v>156</v>
      </c>
      <c r="B160">
        <v>2777</v>
      </c>
      <c r="C160">
        <v>264452</v>
      </c>
      <c r="D160">
        <v>313132</v>
      </c>
      <c r="E160">
        <v>266518</v>
      </c>
    </row>
    <row r="161" spans="1:5">
      <c r="A161">
        <v>157</v>
      </c>
      <c r="B161">
        <v>2758</v>
      </c>
      <c r="C161">
        <v>264330</v>
      </c>
      <c r="D161">
        <v>313474</v>
      </c>
      <c r="E161">
        <v>266354</v>
      </c>
    </row>
    <row r="162" spans="1:5">
      <c r="A162">
        <v>158</v>
      </c>
      <c r="B162">
        <v>2762</v>
      </c>
      <c r="C162">
        <v>264321</v>
      </c>
      <c r="D162">
        <v>313223</v>
      </c>
      <c r="E162">
        <v>266371</v>
      </c>
    </row>
    <row r="163" spans="1:5">
      <c r="A163">
        <v>159</v>
      </c>
      <c r="B163">
        <v>2781</v>
      </c>
      <c r="C163">
        <v>264429</v>
      </c>
      <c r="D163">
        <v>312988</v>
      </c>
      <c r="E163">
        <v>266523</v>
      </c>
    </row>
    <row r="164" spans="1:5">
      <c r="A164">
        <v>160</v>
      </c>
      <c r="B164">
        <v>2750</v>
      </c>
      <c r="C164">
        <v>264329</v>
      </c>
      <c r="D164">
        <v>312564</v>
      </c>
      <c r="E164">
        <v>266388</v>
      </c>
    </row>
    <row r="165" spans="1:5">
      <c r="A165">
        <v>161</v>
      </c>
      <c r="B165">
        <v>2802</v>
      </c>
      <c r="C165">
        <v>264454</v>
      </c>
      <c r="D165">
        <v>312788</v>
      </c>
      <c r="E165">
        <v>266385</v>
      </c>
    </row>
    <row r="166" spans="1:5">
      <c r="A166">
        <v>162</v>
      </c>
      <c r="B166">
        <v>2799</v>
      </c>
      <c r="C166">
        <v>264417</v>
      </c>
      <c r="D166">
        <v>313151</v>
      </c>
      <c r="E166">
        <v>266461</v>
      </c>
    </row>
    <row r="167" spans="1:5">
      <c r="A167">
        <v>163</v>
      </c>
      <c r="B167">
        <v>2767</v>
      </c>
      <c r="C167">
        <v>264360</v>
      </c>
      <c r="D167">
        <v>313005</v>
      </c>
      <c r="E167">
        <v>266573</v>
      </c>
    </row>
    <row r="168" spans="1:5">
      <c r="A168">
        <v>164</v>
      </c>
      <c r="B168">
        <v>2776</v>
      </c>
      <c r="C168">
        <v>264279</v>
      </c>
      <c r="D168">
        <v>312932</v>
      </c>
      <c r="E168">
        <v>266332</v>
      </c>
    </row>
    <row r="169" spans="1:5">
      <c r="A169">
        <v>165</v>
      </c>
      <c r="B169">
        <v>2778</v>
      </c>
      <c r="C169">
        <v>264399</v>
      </c>
      <c r="D169">
        <v>313514</v>
      </c>
      <c r="E169">
        <v>266443</v>
      </c>
    </row>
    <row r="170" spans="1:5">
      <c r="A170">
        <v>166</v>
      </c>
      <c r="B170">
        <v>2782</v>
      </c>
      <c r="C170">
        <v>264465</v>
      </c>
      <c r="D170">
        <v>313118</v>
      </c>
      <c r="E170">
        <v>266323</v>
      </c>
    </row>
    <row r="171" spans="1:5">
      <c r="A171">
        <v>167</v>
      </c>
      <c r="B171">
        <v>2786</v>
      </c>
      <c r="C171">
        <v>264429</v>
      </c>
      <c r="D171">
        <v>312818</v>
      </c>
      <c r="E171">
        <v>266411</v>
      </c>
    </row>
    <row r="172" spans="1:5">
      <c r="A172">
        <v>168</v>
      </c>
      <c r="B172">
        <v>2776</v>
      </c>
      <c r="C172">
        <v>264351</v>
      </c>
      <c r="D172">
        <v>313192</v>
      </c>
      <c r="E172">
        <v>266468</v>
      </c>
    </row>
    <row r="173" spans="1:5">
      <c r="A173">
        <v>169</v>
      </c>
      <c r="B173">
        <v>2775</v>
      </c>
      <c r="C173">
        <v>264401</v>
      </c>
      <c r="D173">
        <v>312839</v>
      </c>
      <c r="E173">
        <v>266486</v>
      </c>
    </row>
    <row r="174" spans="1:5">
      <c r="A174">
        <v>170</v>
      </c>
      <c r="B174">
        <v>2754</v>
      </c>
      <c r="C174">
        <v>264314</v>
      </c>
      <c r="D174">
        <v>312982</v>
      </c>
      <c r="E174">
        <v>266488</v>
      </c>
    </row>
    <row r="175" spans="1:5">
      <c r="A175">
        <v>171</v>
      </c>
      <c r="B175">
        <v>2770</v>
      </c>
      <c r="C175">
        <v>264390</v>
      </c>
      <c r="D175">
        <v>313233</v>
      </c>
      <c r="E175">
        <v>266404</v>
      </c>
    </row>
    <row r="176" spans="1:5">
      <c r="A176">
        <v>172</v>
      </c>
      <c r="B176">
        <v>2756</v>
      </c>
      <c r="C176">
        <v>264345</v>
      </c>
      <c r="D176">
        <v>312971</v>
      </c>
      <c r="E176">
        <v>266340</v>
      </c>
    </row>
    <row r="177" spans="1:5">
      <c r="A177">
        <v>173</v>
      </c>
      <c r="B177">
        <v>2759</v>
      </c>
      <c r="C177">
        <v>264317</v>
      </c>
      <c r="D177">
        <v>313002</v>
      </c>
      <c r="E177">
        <v>266554</v>
      </c>
    </row>
    <row r="178" spans="1:5">
      <c r="A178">
        <v>174</v>
      </c>
      <c r="B178">
        <v>2762</v>
      </c>
      <c r="C178">
        <v>264283</v>
      </c>
      <c r="D178">
        <v>313201</v>
      </c>
      <c r="E178">
        <v>266404</v>
      </c>
    </row>
    <row r="179" spans="1:5">
      <c r="A179">
        <v>175</v>
      </c>
      <c r="B179">
        <v>2798</v>
      </c>
      <c r="C179">
        <v>264468</v>
      </c>
      <c r="D179">
        <v>313117</v>
      </c>
      <c r="E179">
        <v>266573</v>
      </c>
    </row>
    <row r="180" spans="1:5">
      <c r="A180">
        <v>176</v>
      </c>
      <c r="B180">
        <v>2787</v>
      </c>
      <c r="C180">
        <v>264361</v>
      </c>
      <c r="D180">
        <v>313017</v>
      </c>
      <c r="E180">
        <v>266457</v>
      </c>
    </row>
    <row r="181" spans="1:5">
      <c r="A181">
        <v>177</v>
      </c>
      <c r="B181">
        <v>2762</v>
      </c>
      <c r="C181">
        <v>264229</v>
      </c>
      <c r="D181">
        <v>313099</v>
      </c>
      <c r="E181">
        <v>266489</v>
      </c>
    </row>
    <row r="182" spans="1:5">
      <c r="A182">
        <v>178</v>
      </c>
      <c r="B182">
        <v>2755</v>
      </c>
      <c r="C182">
        <v>264223</v>
      </c>
      <c r="D182">
        <v>313423</v>
      </c>
      <c r="E182">
        <v>266493</v>
      </c>
    </row>
    <row r="183" spans="1:5">
      <c r="A183">
        <v>179</v>
      </c>
      <c r="B183">
        <v>2760</v>
      </c>
      <c r="C183">
        <v>264239</v>
      </c>
      <c r="D183">
        <v>313524</v>
      </c>
      <c r="E183">
        <v>266426</v>
      </c>
    </row>
    <row r="184" spans="1:5">
      <c r="A184">
        <v>180</v>
      </c>
      <c r="B184">
        <v>2777</v>
      </c>
      <c r="C184">
        <v>264488</v>
      </c>
      <c r="D184">
        <v>313043</v>
      </c>
      <c r="E184">
        <v>266273</v>
      </c>
    </row>
    <row r="185" spans="1:5">
      <c r="A185">
        <v>181</v>
      </c>
      <c r="B185">
        <v>2766</v>
      </c>
      <c r="C185">
        <v>264374</v>
      </c>
      <c r="D185">
        <v>313029</v>
      </c>
      <c r="E185">
        <v>266365</v>
      </c>
    </row>
    <row r="186" spans="1:5">
      <c r="A186">
        <v>182</v>
      </c>
      <c r="B186">
        <v>2792</v>
      </c>
      <c r="C186">
        <v>264461</v>
      </c>
      <c r="D186">
        <v>313089</v>
      </c>
      <c r="E186">
        <v>266379</v>
      </c>
    </row>
    <row r="187" spans="1:5">
      <c r="A187">
        <v>183</v>
      </c>
      <c r="B187">
        <v>2755</v>
      </c>
      <c r="C187">
        <v>264329</v>
      </c>
      <c r="D187">
        <v>313043</v>
      </c>
      <c r="E187">
        <v>266443</v>
      </c>
    </row>
    <row r="188" spans="1:5">
      <c r="A188">
        <v>184</v>
      </c>
      <c r="B188">
        <v>2777</v>
      </c>
      <c r="C188">
        <v>264335</v>
      </c>
      <c r="D188">
        <v>312798</v>
      </c>
      <c r="E188">
        <v>266507</v>
      </c>
    </row>
    <row r="189" spans="1:5">
      <c r="A189">
        <v>185</v>
      </c>
      <c r="B189">
        <v>2796</v>
      </c>
      <c r="C189">
        <v>264385</v>
      </c>
      <c r="D189">
        <v>313310</v>
      </c>
      <c r="E189">
        <v>266421</v>
      </c>
    </row>
    <row r="190" spans="1:5">
      <c r="A190">
        <v>186</v>
      </c>
      <c r="B190">
        <v>2784</v>
      </c>
      <c r="C190">
        <v>264380</v>
      </c>
      <c r="D190">
        <v>313292</v>
      </c>
      <c r="E190">
        <v>266368</v>
      </c>
    </row>
    <row r="191" spans="1:5">
      <c r="A191">
        <v>187</v>
      </c>
      <c r="B191">
        <v>2768</v>
      </c>
      <c r="C191">
        <v>264336</v>
      </c>
      <c r="D191">
        <v>312858</v>
      </c>
      <c r="E191">
        <v>266404</v>
      </c>
    </row>
    <row r="192" spans="1:5">
      <c r="A192">
        <v>188</v>
      </c>
      <c r="B192">
        <v>2764</v>
      </c>
      <c r="C192">
        <v>264342</v>
      </c>
      <c r="D192">
        <v>312817</v>
      </c>
      <c r="E192">
        <v>266407</v>
      </c>
    </row>
    <row r="193" spans="1:5">
      <c r="A193">
        <v>189</v>
      </c>
      <c r="B193">
        <v>2773</v>
      </c>
      <c r="C193">
        <v>264354</v>
      </c>
      <c r="D193">
        <v>313161</v>
      </c>
      <c r="E193">
        <v>266473</v>
      </c>
    </row>
    <row r="194" spans="1:5">
      <c r="A194">
        <v>190</v>
      </c>
      <c r="B194">
        <v>2760</v>
      </c>
      <c r="C194">
        <v>264268</v>
      </c>
      <c r="D194">
        <v>313148</v>
      </c>
      <c r="E194">
        <v>266532</v>
      </c>
    </row>
    <row r="195" spans="1:5">
      <c r="A195">
        <v>191</v>
      </c>
      <c r="B195">
        <v>2757</v>
      </c>
      <c r="C195">
        <v>264389</v>
      </c>
      <c r="D195">
        <v>313080</v>
      </c>
      <c r="E195">
        <v>266401</v>
      </c>
    </row>
    <row r="196" spans="1:5">
      <c r="A196">
        <v>192</v>
      </c>
      <c r="B196">
        <v>2767</v>
      </c>
      <c r="C196">
        <v>264386</v>
      </c>
      <c r="D196">
        <v>312854</v>
      </c>
      <c r="E196">
        <v>266454</v>
      </c>
    </row>
    <row r="197" spans="1:5">
      <c r="A197">
        <v>193</v>
      </c>
      <c r="B197">
        <v>2761</v>
      </c>
      <c r="C197">
        <v>264385</v>
      </c>
      <c r="D197">
        <v>313088</v>
      </c>
      <c r="E197">
        <v>266420</v>
      </c>
    </row>
    <row r="198" spans="1:5">
      <c r="A198">
        <v>194</v>
      </c>
      <c r="B198">
        <v>2765</v>
      </c>
      <c r="C198">
        <v>264248</v>
      </c>
      <c r="D198">
        <v>313367</v>
      </c>
      <c r="E198">
        <v>266423</v>
      </c>
    </row>
    <row r="199" spans="1:5">
      <c r="A199">
        <v>195</v>
      </c>
      <c r="B199">
        <v>2775</v>
      </c>
      <c r="C199">
        <v>264504</v>
      </c>
      <c r="D199">
        <v>313176</v>
      </c>
      <c r="E199">
        <v>266429</v>
      </c>
    </row>
    <row r="200" spans="1:5">
      <c r="A200">
        <v>196</v>
      </c>
      <c r="B200">
        <v>2788</v>
      </c>
      <c r="C200">
        <v>264542</v>
      </c>
      <c r="D200">
        <v>313045</v>
      </c>
      <c r="E200">
        <v>266296</v>
      </c>
    </row>
    <row r="201" spans="1:5">
      <c r="A201">
        <v>197</v>
      </c>
      <c r="B201">
        <v>2796</v>
      </c>
      <c r="C201">
        <v>264485</v>
      </c>
      <c r="D201">
        <v>312849</v>
      </c>
      <c r="E201">
        <v>266423</v>
      </c>
    </row>
    <row r="202" spans="1:5">
      <c r="A202">
        <v>198</v>
      </c>
      <c r="B202">
        <v>2766</v>
      </c>
      <c r="C202">
        <v>264417</v>
      </c>
      <c r="D202">
        <v>312726</v>
      </c>
      <c r="E202">
        <v>266307</v>
      </c>
    </row>
    <row r="203" spans="1:5">
      <c r="A203">
        <v>199</v>
      </c>
      <c r="B203">
        <v>2783</v>
      </c>
      <c r="C203">
        <v>264292</v>
      </c>
      <c r="D203">
        <v>313240</v>
      </c>
      <c r="E203">
        <v>266435</v>
      </c>
    </row>
    <row r="204" spans="1:5">
      <c r="A204">
        <v>200</v>
      </c>
      <c r="B204">
        <v>2773</v>
      </c>
      <c r="C204">
        <v>264471</v>
      </c>
      <c r="D204">
        <v>312821</v>
      </c>
      <c r="E204">
        <v>266454</v>
      </c>
    </row>
    <row r="205" spans="1:5">
      <c r="A205">
        <v>201</v>
      </c>
      <c r="B205">
        <v>2789</v>
      </c>
      <c r="C205">
        <v>264417</v>
      </c>
      <c r="D205">
        <v>313180</v>
      </c>
      <c r="E205">
        <v>266532</v>
      </c>
    </row>
    <row r="206" spans="1:5">
      <c r="A206">
        <v>202</v>
      </c>
      <c r="B206">
        <v>2773</v>
      </c>
      <c r="C206">
        <v>264423</v>
      </c>
      <c r="D206">
        <v>313179</v>
      </c>
      <c r="E206">
        <v>266423</v>
      </c>
    </row>
    <row r="207" spans="1:5">
      <c r="A207">
        <v>203</v>
      </c>
      <c r="B207">
        <v>2775</v>
      </c>
      <c r="C207">
        <v>264177</v>
      </c>
      <c r="D207">
        <v>313043</v>
      </c>
      <c r="E207">
        <v>266345</v>
      </c>
    </row>
    <row r="208" spans="1:5">
      <c r="A208">
        <v>204</v>
      </c>
      <c r="B208">
        <v>2787</v>
      </c>
      <c r="C208">
        <v>264339</v>
      </c>
      <c r="D208">
        <v>313051</v>
      </c>
      <c r="E208">
        <v>266436</v>
      </c>
    </row>
    <row r="209" spans="1:5">
      <c r="A209">
        <v>205</v>
      </c>
      <c r="B209">
        <v>2755</v>
      </c>
      <c r="C209">
        <v>264374</v>
      </c>
      <c r="D209">
        <v>313018</v>
      </c>
      <c r="E209">
        <v>266411</v>
      </c>
    </row>
    <row r="210" spans="1:5">
      <c r="A210">
        <v>206</v>
      </c>
      <c r="B210">
        <v>2777</v>
      </c>
      <c r="C210">
        <v>264270</v>
      </c>
      <c r="D210">
        <v>313217</v>
      </c>
      <c r="E210">
        <v>266468</v>
      </c>
    </row>
    <row r="211" spans="1:5">
      <c r="A211">
        <v>207</v>
      </c>
      <c r="B211">
        <v>2750</v>
      </c>
      <c r="C211">
        <v>264321</v>
      </c>
      <c r="D211">
        <v>313260</v>
      </c>
      <c r="E211">
        <v>266415</v>
      </c>
    </row>
    <row r="212" spans="1:5">
      <c r="A212">
        <v>208</v>
      </c>
      <c r="B212">
        <v>2802</v>
      </c>
      <c r="C212">
        <v>264404</v>
      </c>
      <c r="D212">
        <v>313079</v>
      </c>
      <c r="E212">
        <v>266423</v>
      </c>
    </row>
    <row r="213" spans="1:5">
      <c r="A213">
        <v>209</v>
      </c>
      <c r="B213">
        <v>2791</v>
      </c>
      <c r="C213">
        <v>264473</v>
      </c>
      <c r="D213">
        <v>312974</v>
      </c>
      <c r="E213">
        <v>266373</v>
      </c>
    </row>
    <row r="214" spans="1:5">
      <c r="A214">
        <v>210</v>
      </c>
      <c r="B214">
        <v>2785</v>
      </c>
      <c r="C214">
        <v>264526</v>
      </c>
      <c r="D214">
        <v>313198</v>
      </c>
      <c r="E214">
        <v>266395</v>
      </c>
    </row>
    <row r="215" spans="1:5">
      <c r="A215">
        <v>211</v>
      </c>
      <c r="B215">
        <v>2785</v>
      </c>
      <c r="C215">
        <v>264454</v>
      </c>
      <c r="D215">
        <v>312614</v>
      </c>
      <c r="E215">
        <v>266438</v>
      </c>
    </row>
    <row r="216" spans="1:5">
      <c r="A216">
        <v>212</v>
      </c>
      <c r="B216">
        <v>2758</v>
      </c>
      <c r="C216">
        <v>264298</v>
      </c>
      <c r="D216">
        <v>313296</v>
      </c>
      <c r="E216">
        <v>266379</v>
      </c>
    </row>
    <row r="217" spans="1:5">
      <c r="A217">
        <v>213</v>
      </c>
      <c r="B217">
        <v>2784</v>
      </c>
      <c r="C217">
        <v>264551</v>
      </c>
      <c r="D217">
        <v>313199</v>
      </c>
      <c r="E217">
        <v>266301</v>
      </c>
    </row>
    <row r="218" spans="1:5">
      <c r="A218">
        <v>214</v>
      </c>
      <c r="B218">
        <v>2770</v>
      </c>
      <c r="C218">
        <v>264268</v>
      </c>
      <c r="D218">
        <v>313142</v>
      </c>
      <c r="E218">
        <v>266440</v>
      </c>
    </row>
    <row r="219" spans="1:5">
      <c r="A219">
        <v>215</v>
      </c>
      <c r="B219">
        <v>2777</v>
      </c>
      <c r="C219">
        <v>264435</v>
      </c>
      <c r="D219">
        <v>313085</v>
      </c>
      <c r="E219">
        <v>266407</v>
      </c>
    </row>
    <row r="220" spans="1:5">
      <c r="A220">
        <v>216</v>
      </c>
      <c r="B220">
        <v>2787</v>
      </c>
      <c r="C220">
        <v>264479</v>
      </c>
      <c r="D220">
        <v>313042</v>
      </c>
      <c r="E220">
        <v>266445</v>
      </c>
    </row>
    <row r="221" spans="1:5">
      <c r="A221">
        <v>217</v>
      </c>
      <c r="B221">
        <v>2777</v>
      </c>
      <c r="C221">
        <v>264420</v>
      </c>
      <c r="D221">
        <v>313438</v>
      </c>
      <c r="E221">
        <v>266486</v>
      </c>
    </row>
    <row r="222" spans="1:5">
      <c r="A222">
        <v>218</v>
      </c>
      <c r="B222">
        <v>2775</v>
      </c>
      <c r="C222">
        <v>264305</v>
      </c>
      <c r="D222">
        <v>313040</v>
      </c>
      <c r="E222">
        <v>266529</v>
      </c>
    </row>
    <row r="223" spans="1:5">
      <c r="A223">
        <v>219</v>
      </c>
      <c r="B223">
        <v>2760</v>
      </c>
      <c r="C223">
        <v>264433</v>
      </c>
      <c r="D223">
        <v>312855</v>
      </c>
      <c r="E223">
        <v>266498</v>
      </c>
    </row>
    <row r="224" spans="1:5">
      <c r="A224">
        <v>220</v>
      </c>
      <c r="B224">
        <v>2773</v>
      </c>
      <c r="C224">
        <v>264404</v>
      </c>
      <c r="D224">
        <v>313079</v>
      </c>
      <c r="E224">
        <v>266486</v>
      </c>
    </row>
    <row r="225" spans="1:5">
      <c r="A225">
        <v>221</v>
      </c>
      <c r="B225">
        <v>2806</v>
      </c>
      <c r="C225">
        <v>264529</v>
      </c>
      <c r="D225">
        <v>313330</v>
      </c>
      <c r="E225">
        <v>266454</v>
      </c>
    </row>
    <row r="226" spans="1:5">
      <c r="A226">
        <v>222</v>
      </c>
      <c r="B226">
        <v>2786</v>
      </c>
      <c r="C226">
        <v>264427</v>
      </c>
      <c r="D226">
        <v>312842</v>
      </c>
      <c r="E226">
        <v>266521</v>
      </c>
    </row>
    <row r="227" spans="1:5">
      <c r="A227">
        <v>223</v>
      </c>
      <c r="B227">
        <v>2782</v>
      </c>
      <c r="C227">
        <v>264376</v>
      </c>
      <c r="D227">
        <v>313114</v>
      </c>
      <c r="E227">
        <v>266573</v>
      </c>
    </row>
    <row r="228" spans="1:5">
      <c r="A228">
        <v>224</v>
      </c>
      <c r="B228">
        <v>2777</v>
      </c>
      <c r="C228">
        <v>264364</v>
      </c>
      <c r="D228">
        <v>313076</v>
      </c>
      <c r="E228">
        <v>266261</v>
      </c>
    </row>
    <row r="229" spans="1:5">
      <c r="A229">
        <v>225</v>
      </c>
      <c r="B229">
        <v>2794</v>
      </c>
      <c r="C229">
        <v>264424</v>
      </c>
      <c r="D229">
        <v>313064</v>
      </c>
      <c r="E229">
        <v>266411</v>
      </c>
    </row>
    <row r="230" spans="1:5">
      <c r="A230">
        <v>226</v>
      </c>
      <c r="B230">
        <v>2760</v>
      </c>
      <c r="C230">
        <v>264311</v>
      </c>
      <c r="D230">
        <v>313036</v>
      </c>
      <c r="E230">
        <v>266520</v>
      </c>
    </row>
    <row r="231" spans="1:5">
      <c r="A231">
        <v>227</v>
      </c>
      <c r="B231">
        <v>2770</v>
      </c>
      <c r="C231">
        <v>264364</v>
      </c>
      <c r="D231">
        <v>312860</v>
      </c>
      <c r="E231">
        <v>266479</v>
      </c>
    </row>
    <row r="232" spans="1:5">
      <c r="A232">
        <v>228</v>
      </c>
      <c r="B232">
        <v>2781</v>
      </c>
      <c r="C232">
        <v>264423</v>
      </c>
      <c r="D232">
        <v>313154</v>
      </c>
      <c r="E232">
        <v>266532</v>
      </c>
    </row>
    <row r="233" spans="1:5">
      <c r="A233">
        <v>229</v>
      </c>
      <c r="B233">
        <v>2777</v>
      </c>
      <c r="C233">
        <v>264455</v>
      </c>
      <c r="D233">
        <v>313389</v>
      </c>
      <c r="E233">
        <v>266451</v>
      </c>
    </row>
    <row r="234" spans="1:5">
      <c r="A234">
        <v>230</v>
      </c>
      <c r="B234">
        <v>2777</v>
      </c>
      <c r="C234">
        <v>264377</v>
      </c>
      <c r="D234">
        <v>313004</v>
      </c>
      <c r="E234">
        <v>266476</v>
      </c>
    </row>
    <row r="235" spans="1:5">
      <c r="A235">
        <v>231</v>
      </c>
      <c r="B235">
        <v>2791</v>
      </c>
      <c r="C235">
        <v>264390</v>
      </c>
      <c r="D235">
        <v>313132</v>
      </c>
      <c r="E235">
        <v>266373</v>
      </c>
    </row>
    <row r="236" spans="1:5">
      <c r="A236">
        <v>232</v>
      </c>
      <c r="B236">
        <v>2765</v>
      </c>
      <c r="C236">
        <v>264290</v>
      </c>
      <c r="D236">
        <v>312843</v>
      </c>
      <c r="E236">
        <v>266520</v>
      </c>
    </row>
    <row r="237" spans="1:5">
      <c r="A237">
        <v>233</v>
      </c>
      <c r="B237">
        <v>2767</v>
      </c>
      <c r="C237">
        <v>264388</v>
      </c>
      <c r="D237">
        <v>312946</v>
      </c>
      <c r="E237">
        <v>266561</v>
      </c>
    </row>
    <row r="238" spans="1:5">
      <c r="A238">
        <v>234</v>
      </c>
      <c r="B238">
        <v>2809</v>
      </c>
      <c r="C238">
        <v>264311</v>
      </c>
      <c r="D238">
        <v>312832</v>
      </c>
      <c r="E238">
        <v>266411</v>
      </c>
    </row>
    <row r="239" spans="1:5">
      <c r="A239">
        <v>235</v>
      </c>
      <c r="B239">
        <v>2761</v>
      </c>
      <c r="C239">
        <v>264420</v>
      </c>
      <c r="D239">
        <v>312923</v>
      </c>
      <c r="E239">
        <v>266336</v>
      </c>
    </row>
    <row r="240" spans="1:5">
      <c r="A240">
        <v>236</v>
      </c>
      <c r="B240">
        <v>2787</v>
      </c>
      <c r="C240">
        <v>264436</v>
      </c>
      <c r="D240">
        <v>313020</v>
      </c>
      <c r="E240">
        <v>266488</v>
      </c>
    </row>
    <row r="241" spans="1:5">
      <c r="A241">
        <v>237</v>
      </c>
      <c r="B241">
        <v>2779</v>
      </c>
      <c r="C241">
        <v>264351</v>
      </c>
      <c r="D241">
        <v>313130</v>
      </c>
      <c r="E241">
        <v>266329</v>
      </c>
    </row>
    <row r="242" spans="1:5">
      <c r="A242">
        <v>238</v>
      </c>
      <c r="B242">
        <v>2768</v>
      </c>
      <c r="C242">
        <v>264357</v>
      </c>
      <c r="D242">
        <v>312890</v>
      </c>
      <c r="E242">
        <v>266476</v>
      </c>
    </row>
    <row r="243" spans="1:5">
      <c r="A243">
        <v>239</v>
      </c>
      <c r="B243">
        <v>2785</v>
      </c>
      <c r="C243">
        <v>264426</v>
      </c>
      <c r="D243">
        <v>312914</v>
      </c>
      <c r="E243">
        <v>266461</v>
      </c>
    </row>
    <row r="244" spans="1:5">
      <c r="A244">
        <v>240</v>
      </c>
      <c r="B244">
        <v>2769</v>
      </c>
      <c r="C244">
        <v>264323</v>
      </c>
      <c r="D244">
        <v>313417</v>
      </c>
      <c r="E244">
        <v>266407</v>
      </c>
    </row>
    <row r="245" spans="1:5">
      <c r="A245">
        <v>241</v>
      </c>
      <c r="B245">
        <v>2761</v>
      </c>
      <c r="C245">
        <v>264289</v>
      </c>
      <c r="D245">
        <v>313336</v>
      </c>
      <c r="E245">
        <v>266457</v>
      </c>
    </row>
    <row r="246" spans="1:5">
      <c r="A246">
        <v>242</v>
      </c>
      <c r="B246">
        <v>2807</v>
      </c>
      <c r="C246">
        <v>264407</v>
      </c>
      <c r="D246">
        <v>313201</v>
      </c>
      <c r="E246">
        <v>266348</v>
      </c>
    </row>
    <row r="247" spans="1:5">
      <c r="A247">
        <v>243</v>
      </c>
      <c r="B247">
        <v>2766</v>
      </c>
      <c r="C247">
        <v>264307</v>
      </c>
      <c r="D247">
        <v>313158</v>
      </c>
      <c r="E247">
        <v>266432</v>
      </c>
    </row>
    <row r="248" spans="1:5">
      <c r="A248">
        <v>244</v>
      </c>
      <c r="B248">
        <v>2775</v>
      </c>
      <c r="C248">
        <v>264364</v>
      </c>
      <c r="D248">
        <v>313168</v>
      </c>
      <c r="E248">
        <v>266515</v>
      </c>
    </row>
    <row r="249" spans="1:5">
      <c r="A249">
        <v>245</v>
      </c>
      <c r="B249">
        <v>2794</v>
      </c>
      <c r="C249">
        <v>264421</v>
      </c>
      <c r="D249">
        <v>313046</v>
      </c>
      <c r="E249">
        <v>266486</v>
      </c>
    </row>
    <row r="250" spans="1:5">
      <c r="A250">
        <v>246</v>
      </c>
      <c r="B250">
        <v>2749</v>
      </c>
      <c r="C250">
        <v>264361</v>
      </c>
      <c r="D250">
        <v>312796</v>
      </c>
      <c r="E250">
        <v>266373</v>
      </c>
    </row>
    <row r="251" spans="1:5">
      <c r="A251">
        <v>247</v>
      </c>
      <c r="B251">
        <v>2754</v>
      </c>
      <c r="C251">
        <v>264354</v>
      </c>
      <c r="D251">
        <v>313183</v>
      </c>
      <c r="E251">
        <v>266485</v>
      </c>
    </row>
    <row r="252" spans="1:5">
      <c r="A252">
        <v>248</v>
      </c>
      <c r="B252">
        <v>2775</v>
      </c>
      <c r="C252">
        <v>264358</v>
      </c>
      <c r="D252">
        <v>312986</v>
      </c>
      <c r="E252">
        <v>266360</v>
      </c>
    </row>
    <row r="253" spans="1:5">
      <c r="A253">
        <v>249</v>
      </c>
      <c r="B253">
        <v>2761</v>
      </c>
      <c r="C253">
        <v>264379</v>
      </c>
      <c r="D253">
        <v>312902</v>
      </c>
      <c r="E253">
        <v>266382</v>
      </c>
    </row>
    <row r="254" spans="1:5">
      <c r="A254">
        <v>250</v>
      </c>
      <c r="B254">
        <v>2802</v>
      </c>
      <c r="C254">
        <v>264498</v>
      </c>
      <c r="D254">
        <v>313268</v>
      </c>
      <c r="E254">
        <v>266604</v>
      </c>
    </row>
    <row r="255" spans="1:5">
      <c r="A255">
        <v>251</v>
      </c>
      <c r="B255">
        <v>2762</v>
      </c>
      <c r="C255">
        <v>264442</v>
      </c>
      <c r="D255">
        <v>313255</v>
      </c>
      <c r="E255">
        <v>266446</v>
      </c>
    </row>
    <row r="256" spans="1:5">
      <c r="A256">
        <v>252</v>
      </c>
      <c r="B256">
        <v>2769</v>
      </c>
      <c r="C256">
        <v>264426</v>
      </c>
      <c r="D256">
        <v>312892</v>
      </c>
      <c r="E256">
        <v>266398</v>
      </c>
    </row>
    <row r="257" spans="1:5">
      <c r="A257">
        <v>253</v>
      </c>
      <c r="B257">
        <v>2745</v>
      </c>
      <c r="C257">
        <v>264323</v>
      </c>
      <c r="D257">
        <v>313085</v>
      </c>
      <c r="E257">
        <v>266563</v>
      </c>
    </row>
    <row r="258" spans="1:5">
      <c r="A258">
        <v>254</v>
      </c>
      <c r="B258">
        <v>2776</v>
      </c>
      <c r="C258">
        <v>264264</v>
      </c>
      <c r="D258">
        <v>312718</v>
      </c>
      <c r="E258">
        <v>266493</v>
      </c>
    </row>
    <row r="259" spans="1:5">
      <c r="A259">
        <v>255</v>
      </c>
      <c r="B259">
        <v>2763</v>
      </c>
      <c r="C259">
        <v>264233</v>
      </c>
      <c r="D259">
        <v>313158</v>
      </c>
      <c r="E259">
        <v>266285</v>
      </c>
    </row>
    <row r="260" spans="1:5">
      <c r="A260" t="s">
        <v>28</v>
      </c>
      <c r="C260">
        <f>CORREL(C4:C259,B4:B259)</f>
        <v>0.34659710047151332</v>
      </c>
      <c r="D260">
        <f>CORREL(D4:D259,B4:B259)</f>
        <v>-9.7776610939525541E-2</v>
      </c>
      <c r="E260">
        <f>CORREL(E4:E259,B4:B259)</f>
        <v>-9.1012120014165115E-2</v>
      </c>
    </row>
    <row r="261" spans="1:5">
      <c r="A261" t="s">
        <v>33</v>
      </c>
      <c r="C261">
        <f>STDEVP(C4:C259)</f>
        <v>95.084367011489249</v>
      </c>
      <c r="D261">
        <f>STDEVP(D4:D259)</f>
        <v>222.24599581051757</v>
      </c>
      <c r="E261">
        <f>STDEVP(E4:E259)</f>
        <v>103.97422940738429</v>
      </c>
    </row>
    <row r="262" spans="1:5">
      <c r="A262" t="s">
        <v>31</v>
      </c>
      <c r="C262">
        <f>AVERAGE(C4:C259)</f>
        <v>264379.66015625</v>
      </c>
      <c r="D262">
        <f>AVERAGE(D4:D259)</f>
        <v>313090.8515625</v>
      </c>
      <c r="E262">
        <f>AVERAGE(E4:E259)</f>
        <v>266449.984375</v>
      </c>
    </row>
    <row r="263" spans="1:5">
      <c r="A263" t="s">
        <v>32</v>
      </c>
      <c r="C263">
        <f>C261/C262</f>
        <v>3.5965084059527805E-4</v>
      </c>
      <c r="D263">
        <f>D261/D262</f>
        <v>7.098450647835434E-4</v>
      </c>
      <c r="E263">
        <f>E261/E262</f>
        <v>3.9022043724743334E-4</v>
      </c>
    </row>
    <row r="264" spans="1:5">
      <c r="C264">
        <f>C263*1000</f>
        <v>0.35965084059527808</v>
      </c>
      <c r="D264">
        <f>D263*1000</f>
        <v>0.70984506478354337</v>
      </c>
      <c r="E264">
        <f>E263*1000</f>
        <v>0.39022043724743333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>
      <selection activeCell="M19" sqref="M19"/>
    </sheetView>
  </sheetViews>
  <sheetFormatPr baseColWidth="10" defaultRowHeight="15" x14ac:dyDescent="0"/>
  <sheetData>
    <row r="1" spans="1:3">
      <c r="B1" t="s">
        <v>30</v>
      </c>
    </row>
    <row r="2" spans="1:3">
      <c r="A2" t="s">
        <v>41</v>
      </c>
      <c r="B2" t="s">
        <v>42</v>
      </c>
      <c r="C2" t="s">
        <v>25</v>
      </c>
    </row>
    <row r="3" spans="1:3">
      <c r="A3">
        <v>39</v>
      </c>
      <c r="B3">
        <v>11</v>
      </c>
      <c r="C3">
        <v>264770</v>
      </c>
    </row>
    <row r="4" spans="1:3">
      <c r="A4">
        <v>43</v>
      </c>
      <c r="B4">
        <v>11</v>
      </c>
      <c r="C4">
        <v>264692</v>
      </c>
    </row>
    <row r="5" spans="1:3">
      <c r="A5">
        <v>35</v>
      </c>
      <c r="B5">
        <v>12</v>
      </c>
      <c r="C5">
        <v>264857</v>
      </c>
    </row>
    <row r="6" spans="1:3">
      <c r="A6">
        <v>41</v>
      </c>
      <c r="B6">
        <v>12</v>
      </c>
      <c r="C6">
        <v>264760</v>
      </c>
    </row>
    <row r="7" spans="1:3">
      <c r="A7">
        <v>61</v>
      </c>
      <c r="B7">
        <v>12</v>
      </c>
      <c r="C7">
        <v>264789</v>
      </c>
    </row>
    <row r="8" spans="1:3">
      <c r="A8">
        <v>63</v>
      </c>
      <c r="B8">
        <v>12</v>
      </c>
      <c r="C8">
        <v>264707</v>
      </c>
    </row>
    <row r="9" spans="1:3">
      <c r="A9">
        <v>100</v>
      </c>
      <c r="B9">
        <v>12</v>
      </c>
      <c r="C9">
        <v>264801</v>
      </c>
    </row>
    <row r="10" spans="1:3">
      <c r="A10">
        <v>1</v>
      </c>
      <c r="B10">
        <v>13</v>
      </c>
      <c r="C10">
        <v>264643</v>
      </c>
    </row>
    <row r="11" spans="1:3">
      <c r="A11">
        <v>3</v>
      </c>
      <c r="B11">
        <v>13</v>
      </c>
      <c r="C11">
        <v>264707</v>
      </c>
    </row>
    <row r="12" spans="1:3">
      <c r="A12">
        <v>6</v>
      </c>
      <c r="B12">
        <v>13</v>
      </c>
      <c r="C12">
        <v>264920</v>
      </c>
    </row>
    <row r="13" spans="1:3">
      <c r="A13">
        <v>11</v>
      </c>
      <c r="B13">
        <v>13</v>
      </c>
      <c r="C13">
        <v>264611</v>
      </c>
    </row>
    <row r="14" spans="1:3">
      <c r="A14">
        <v>19</v>
      </c>
      <c r="B14">
        <v>13</v>
      </c>
      <c r="C14">
        <v>264810</v>
      </c>
    </row>
    <row r="15" spans="1:3">
      <c r="A15">
        <v>29</v>
      </c>
      <c r="B15">
        <v>13</v>
      </c>
      <c r="C15">
        <v>264733</v>
      </c>
    </row>
    <row r="16" spans="1:3">
      <c r="A16">
        <v>36</v>
      </c>
      <c r="B16">
        <v>13</v>
      </c>
      <c r="C16">
        <v>264824</v>
      </c>
    </row>
    <row r="17" spans="1:6">
      <c r="A17">
        <v>38</v>
      </c>
      <c r="B17">
        <v>13</v>
      </c>
      <c r="C17">
        <v>264592</v>
      </c>
    </row>
    <row r="18" spans="1:6">
      <c r="A18">
        <v>44</v>
      </c>
      <c r="B18">
        <v>13</v>
      </c>
      <c r="C18">
        <v>264771</v>
      </c>
    </row>
    <row r="19" spans="1:6">
      <c r="A19">
        <v>48</v>
      </c>
      <c r="B19">
        <v>13</v>
      </c>
      <c r="C19">
        <v>264857</v>
      </c>
    </row>
    <row r="20" spans="1:6">
      <c r="A20">
        <v>54</v>
      </c>
      <c r="B20">
        <v>13</v>
      </c>
      <c r="C20">
        <v>264779</v>
      </c>
      <c r="F20" t="s">
        <v>34</v>
      </c>
    </row>
    <row r="21" spans="1:6">
      <c r="A21">
        <v>57</v>
      </c>
      <c r="B21">
        <v>13</v>
      </c>
      <c r="C21">
        <v>264932</v>
      </c>
    </row>
    <row r="22" spans="1:6">
      <c r="A22">
        <v>60</v>
      </c>
      <c r="B22">
        <v>13</v>
      </c>
      <c r="C22">
        <v>264773</v>
      </c>
    </row>
    <row r="23" spans="1:6">
      <c r="A23">
        <v>70</v>
      </c>
      <c r="B23">
        <v>13</v>
      </c>
      <c r="C23">
        <v>264786</v>
      </c>
    </row>
    <row r="24" spans="1:6">
      <c r="A24">
        <v>75</v>
      </c>
      <c r="B24">
        <v>13</v>
      </c>
      <c r="C24">
        <v>264726</v>
      </c>
    </row>
    <row r="25" spans="1:6">
      <c r="A25">
        <v>77</v>
      </c>
      <c r="B25">
        <v>13</v>
      </c>
      <c r="C25">
        <v>264729</v>
      </c>
    </row>
    <row r="26" spans="1:6">
      <c r="A26">
        <v>90</v>
      </c>
      <c r="B26">
        <v>13</v>
      </c>
      <c r="C26">
        <v>264843</v>
      </c>
    </row>
    <row r="27" spans="1:6">
      <c r="A27">
        <v>91</v>
      </c>
      <c r="B27">
        <v>13</v>
      </c>
      <c r="C27">
        <v>264810</v>
      </c>
    </row>
    <row r="28" spans="1:6">
      <c r="A28">
        <v>94</v>
      </c>
      <c r="B28">
        <v>13</v>
      </c>
      <c r="C28">
        <v>264764</v>
      </c>
    </row>
    <row r="29" spans="1:6">
      <c r="A29">
        <v>95</v>
      </c>
      <c r="B29">
        <v>13</v>
      </c>
      <c r="C29">
        <v>264832</v>
      </c>
    </row>
    <row r="30" spans="1:6">
      <c r="A30">
        <v>2</v>
      </c>
      <c r="B30">
        <v>14</v>
      </c>
      <c r="C30">
        <v>264627</v>
      </c>
    </row>
    <row r="31" spans="1:6">
      <c r="A31">
        <v>7</v>
      </c>
      <c r="B31">
        <v>14</v>
      </c>
      <c r="C31">
        <v>264882</v>
      </c>
    </row>
    <row r="32" spans="1:6">
      <c r="A32">
        <v>8</v>
      </c>
      <c r="B32">
        <v>14</v>
      </c>
      <c r="C32">
        <v>264845</v>
      </c>
    </row>
    <row r="33" spans="1:3">
      <c r="A33">
        <v>14</v>
      </c>
      <c r="B33">
        <v>14</v>
      </c>
      <c r="C33">
        <v>264902</v>
      </c>
    </row>
    <row r="34" spans="1:3">
      <c r="A34">
        <v>15</v>
      </c>
      <c r="B34">
        <v>14</v>
      </c>
      <c r="C34">
        <v>264839</v>
      </c>
    </row>
    <row r="35" spans="1:3">
      <c r="A35">
        <v>18</v>
      </c>
      <c r="B35">
        <v>14</v>
      </c>
      <c r="C35">
        <v>264780</v>
      </c>
    </row>
    <row r="36" spans="1:3">
      <c r="A36">
        <v>20</v>
      </c>
      <c r="B36">
        <v>14</v>
      </c>
      <c r="C36">
        <v>264752</v>
      </c>
    </row>
    <row r="37" spans="1:3">
      <c r="A37">
        <v>21</v>
      </c>
      <c r="B37">
        <v>14</v>
      </c>
      <c r="C37">
        <v>264742</v>
      </c>
    </row>
    <row r="38" spans="1:3">
      <c r="A38">
        <v>24</v>
      </c>
      <c r="B38">
        <v>14</v>
      </c>
      <c r="C38">
        <v>264646</v>
      </c>
    </row>
    <row r="39" spans="1:3">
      <c r="A39">
        <v>26</v>
      </c>
      <c r="B39">
        <v>14</v>
      </c>
      <c r="C39">
        <v>264836</v>
      </c>
    </row>
    <row r="40" spans="1:3">
      <c r="A40">
        <v>28</v>
      </c>
      <c r="B40">
        <v>14</v>
      </c>
      <c r="C40">
        <v>264690</v>
      </c>
    </row>
    <row r="41" spans="1:3">
      <c r="A41">
        <v>30</v>
      </c>
      <c r="B41">
        <v>14</v>
      </c>
      <c r="C41">
        <v>264811</v>
      </c>
    </row>
    <row r="42" spans="1:3">
      <c r="A42">
        <v>31</v>
      </c>
      <c r="B42">
        <v>14</v>
      </c>
      <c r="C42">
        <v>264826</v>
      </c>
    </row>
    <row r="43" spans="1:3">
      <c r="A43">
        <v>32</v>
      </c>
      <c r="B43">
        <v>14</v>
      </c>
      <c r="C43">
        <v>264882</v>
      </c>
    </row>
    <row r="44" spans="1:3">
      <c r="A44">
        <v>33</v>
      </c>
      <c r="B44">
        <v>14</v>
      </c>
      <c r="C44">
        <v>264771</v>
      </c>
    </row>
    <row r="45" spans="1:3">
      <c r="A45">
        <v>34</v>
      </c>
      <c r="B45">
        <v>14</v>
      </c>
      <c r="C45">
        <v>264786</v>
      </c>
    </row>
    <row r="46" spans="1:3">
      <c r="A46">
        <v>37</v>
      </c>
      <c r="B46">
        <v>14</v>
      </c>
      <c r="C46">
        <v>264826</v>
      </c>
    </row>
    <row r="47" spans="1:3">
      <c r="A47">
        <v>52</v>
      </c>
      <c r="B47">
        <v>14</v>
      </c>
      <c r="C47">
        <v>264955</v>
      </c>
    </row>
    <row r="48" spans="1:3">
      <c r="A48">
        <v>55</v>
      </c>
      <c r="B48">
        <v>14</v>
      </c>
      <c r="C48">
        <v>264880</v>
      </c>
    </row>
    <row r="49" spans="1:3">
      <c r="A49">
        <v>64</v>
      </c>
      <c r="B49">
        <v>14</v>
      </c>
      <c r="C49">
        <v>264842</v>
      </c>
    </row>
    <row r="50" spans="1:3">
      <c r="A50">
        <v>65</v>
      </c>
      <c r="B50">
        <v>14</v>
      </c>
      <c r="C50">
        <v>264702</v>
      </c>
    </row>
    <row r="51" spans="1:3">
      <c r="A51">
        <v>67</v>
      </c>
      <c r="B51">
        <v>14</v>
      </c>
      <c r="C51">
        <v>264786</v>
      </c>
    </row>
    <row r="52" spans="1:3">
      <c r="A52">
        <v>68</v>
      </c>
      <c r="B52">
        <v>14</v>
      </c>
      <c r="C52">
        <v>264735</v>
      </c>
    </row>
    <row r="53" spans="1:3">
      <c r="A53">
        <v>69</v>
      </c>
      <c r="B53">
        <v>14</v>
      </c>
      <c r="C53">
        <v>264730</v>
      </c>
    </row>
    <row r="54" spans="1:3">
      <c r="A54">
        <v>72</v>
      </c>
      <c r="B54">
        <v>14</v>
      </c>
      <c r="C54">
        <v>264749</v>
      </c>
    </row>
    <row r="55" spans="1:3">
      <c r="A55">
        <v>76</v>
      </c>
      <c r="B55">
        <v>14</v>
      </c>
      <c r="C55">
        <v>264636</v>
      </c>
    </row>
    <row r="56" spans="1:3">
      <c r="A56">
        <v>79</v>
      </c>
      <c r="B56">
        <v>14</v>
      </c>
      <c r="C56">
        <v>264968</v>
      </c>
    </row>
    <row r="57" spans="1:3">
      <c r="A57">
        <v>80</v>
      </c>
      <c r="B57">
        <v>14</v>
      </c>
      <c r="C57">
        <v>264701</v>
      </c>
    </row>
    <row r="58" spans="1:3">
      <c r="A58">
        <v>83</v>
      </c>
      <c r="B58">
        <v>14</v>
      </c>
      <c r="C58">
        <v>264763</v>
      </c>
    </row>
    <row r="59" spans="1:3">
      <c r="A59">
        <v>84</v>
      </c>
      <c r="B59">
        <v>14</v>
      </c>
      <c r="C59">
        <v>264780</v>
      </c>
    </row>
    <row r="60" spans="1:3">
      <c r="A60">
        <v>88</v>
      </c>
      <c r="B60">
        <v>14</v>
      </c>
      <c r="C60">
        <v>264811</v>
      </c>
    </row>
    <row r="61" spans="1:3">
      <c r="A61">
        <v>89</v>
      </c>
      <c r="B61">
        <v>14</v>
      </c>
      <c r="C61">
        <v>264845</v>
      </c>
    </row>
    <row r="62" spans="1:3">
      <c r="A62">
        <v>92</v>
      </c>
      <c r="B62">
        <v>14</v>
      </c>
      <c r="C62">
        <v>264843</v>
      </c>
    </row>
    <row r="63" spans="1:3">
      <c r="A63">
        <v>4</v>
      </c>
      <c r="B63">
        <v>15</v>
      </c>
      <c r="C63">
        <v>264701</v>
      </c>
    </row>
    <row r="64" spans="1:3">
      <c r="A64">
        <v>5</v>
      </c>
      <c r="B64">
        <v>15</v>
      </c>
      <c r="C64">
        <v>264876</v>
      </c>
    </row>
    <row r="65" spans="1:3">
      <c r="A65">
        <v>10</v>
      </c>
      <c r="B65">
        <v>15</v>
      </c>
      <c r="C65">
        <v>264879</v>
      </c>
    </row>
    <row r="66" spans="1:3">
      <c r="A66">
        <v>12</v>
      </c>
      <c r="B66">
        <v>15</v>
      </c>
      <c r="C66">
        <v>264776</v>
      </c>
    </row>
    <row r="67" spans="1:3">
      <c r="A67">
        <v>16</v>
      </c>
      <c r="B67">
        <v>15</v>
      </c>
      <c r="C67">
        <v>264639</v>
      </c>
    </row>
    <row r="68" spans="1:3">
      <c r="A68">
        <v>22</v>
      </c>
      <c r="B68">
        <v>15</v>
      </c>
      <c r="C68">
        <v>264798</v>
      </c>
    </row>
    <row r="69" spans="1:3">
      <c r="A69">
        <v>23</v>
      </c>
      <c r="B69">
        <v>15</v>
      </c>
      <c r="C69">
        <v>264780</v>
      </c>
    </row>
    <row r="70" spans="1:3">
      <c r="A70">
        <v>25</v>
      </c>
      <c r="B70">
        <v>15</v>
      </c>
      <c r="C70">
        <v>264626</v>
      </c>
    </row>
    <row r="71" spans="1:3">
      <c r="A71">
        <v>27</v>
      </c>
      <c r="B71">
        <v>15</v>
      </c>
      <c r="C71">
        <v>264998</v>
      </c>
    </row>
    <row r="72" spans="1:3">
      <c r="A72">
        <v>40</v>
      </c>
      <c r="B72">
        <v>15</v>
      </c>
      <c r="C72">
        <v>264751</v>
      </c>
    </row>
    <row r="73" spans="1:3">
      <c r="A73">
        <v>42</v>
      </c>
      <c r="B73">
        <v>15</v>
      </c>
      <c r="C73">
        <v>264967</v>
      </c>
    </row>
    <row r="74" spans="1:3">
      <c r="A74">
        <v>45</v>
      </c>
      <c r="B74">
        <v>15</v>
      </c>
      <c r="C74">
        <v>264883</v>
      </c>
    </row>
    <row r="75" spans="1:3">
      <c r="A75">
        <v>46</v>
      </c>
      <c r="B75">
        <v>15</v>
      </c>
      <c r="C75">
        <v>264742</v>
      </c>
    </row>
    <row r="76" spans="1:3">
      <c r="A76">
        <v>47</v>
      </c>
      <c r="B76">
        <v>15</v>
      </c>
      <c r="C76">
        <v>264792</v>
      </c>
    </row>
    <row r="77" spans="1:3">
      <c r="A77">
        <v>49</v>
      </c>
      <c r="B77">
        <v>15</v>
      </c>
      <c r="C77">
        <v>264767</v>
      </c>
    </row>
    <row r="78" spans="1:3">
      <c r="A78">
        <v>50</v>
      </c>
      <c r="B78">
        <v>15</v>
      </c>
      <c r="C78">
        <v>264836</v>
      </c>
    </row>
    <row r="79" spans="1:3">
      <c r="A79">
        <v>53</v>
      </c>
      <c r="B79">
        <v>15</v>
      </c>
      <c r="C79">
        <v>264730</v>
      </c>
    </row>
    <row r="80" spans="1:3">
      <c r="A80">
        <v>56</v>
      </c>
      <c r="B80">
        <v>15</v>
      </c>
      <c r="C80">
        <v>264939</v>
      </c>
    </row>
    <row r="81" spans="1:3">
      <c r="A81">
        <v>58</v>
      </c>
      <c r="B81">
        <v>15</v>
      </c>
      <c r="C81">
        <v>264639</v>
      </c>
    </row>
    <row r="82" spans="1:3">
      <c r="A82">
        <v>59</v>
      </c>
      <c r="B82">
        <v>15</v>
      </c>
      <c r="C82">
        <v>264726</v>
      </c>
    </row>
    <row r="83" spans="1:3">
      <c r="A83">
        <v>62</v>
      </c>
      <c r="B83">
        <v>15</v>
      </c>
      <c r="C83">
        <v>264786</v>
      </c>
    </row>
    <row r="84" spans="1:3">
      <c r="A84">
        <v>66</v>
      </c>
      <c r="B84">
        <v>15</v>
      </c>
      <c r="C84">
        <v>264782</v>
      </c>
    </row>
    <row r="85" spans="1:3">
      <c r="A85">
        <v>71</v>
      </c>
      <c r="B85">
        <v>15</v>
      </c>
      <c r="C85">
        <v>264842</v>
      </c>
    </row>
    <row r="86" spans="1:3">
      <c r="A86">
        <v>73</v>
      </c>
      <c r="B86">
        <v>15</v>
      </c>
      <c r="C86">
        <v>264779</v>
      </c>
    </row>
    <row r="87" spans="1:3">
      <c r="A87">
        <v>74</v>
      </c>
      <c r="B87">
        <v>15</v>
      </c>
      <c r="C87">
        <v>264705</v>
      </c>
    </row>
    <row r="88" spans="1:3">
      <c r="A88">
        <v>78</v>
      </c>
      <c r="B88">
        <v>15</v>
      </c>
      <c r="C88">
        <v>264654</v>
      </c>
    </row>
    <row r="89" spans="1:3">
      <c r="A89">
        <v>81</v>
      </c>
      <c r="B89">
        <v>15</v>
      </c>
      <c r="C89">
        <v>264839</v>
      </c>
    </row>
    <row r="90" spans="1:3">
      <c r="A90">
        <v>82</v>
      </c>
      <c r="B90">
        <v>15</v>
      </c>
      <c r="C90">
        <v>264788</v>
      </c>
    </row>
    <row r="91" spans="1:3">
      <c r="A91">
        <v>85</v>
      </c>
      <c r="B91">
        <v>15</v>
      </c>
      <c r="C91">
        <v>264789</v>
      </c>
    </row>
    <row r="92" spans="1:3">
      <c r="A92">
        <v>87</v>
      </c>
      <c r="B92">
        <v>15</v>
      </c>
      <c r="C92">
        <v>264888</v>
      </c>
    </row>
    <row r="93" spans="1:3">
      <c r="A93">
        <v>93</v>
      </c>
      <c r="B93">
        <v>15</v>
      </c>
      <c r="C93">
        <v>264845</v>
      </c>
    </row>
    <row r="94" spans="1:3">
      <c r="A94">
        <v>96</v>
      </c>
      <c r="B94">
        <v>15</v>
      </c>
      <c r="C94">
        <v>264848</v>
      </c>
    </row>
    <row r="95" spans="1:3">
      <c r="A95">
        <v>97</v>
      </c>
      <c r="B95">
        <v>15</v>
      </c>
      <c r="C95">
        <v>264782</v>
      </c>
    </row>
    <row r="96" spans="1:3">
      <c r="A96">
        <v>98</v>
      </c>
      <c r="B96">
        <v>15</v>
      </c>
      <c r="C96">
        <v>264720</v>
      </c>
    </row>
    <row r="97" spans="1:3">
      <c r="A97">
        <v>9</v>
      </c>
      <c r="B97">
        <v>16</v>
      </c>
      <c r="C97">
        <v>264682</v>
      </c>
    </row>
    <row r="98" spans="1:3">
      <c r="A98">
        <v>13</v>
      </c>
      <c r="B98">
        <v>16</v>
      </c>
      <c r="C98">
        <v>264740</v>
      </c>
    </row>
    <row r="99" spans="1:3">
      <c r="A99">
        <v>17</v>
      </c>
      <c r="B99">
        <v>16</v>
      </c>
      <c r="C99">
        <v>264842</v>
      </c>
    </row>
    <row r="100" spans="1:3">
      <c r="A100">
        <v>51</v>
      </c>
      <c r="B100">
        <v>16</v>
      </c>
      <c r="C100">
        <v>264886</v>
      </c>
    </row>
    <row r="101" spans="1:3">
      <c r="A101">
        <v>86</v>
      </c>
      <c r="B101">
        <v>16</v>
      </c>
      <c r="C101">
        <v>264801</v>
      </c>
    </row>
    <row r="102" spans="1:3">
      <c r="A102">
        <v>99</v>
      </c>
      <c r="B102">
        <v>16</v>
      </c>
      <c r="C102">
        <v>264811</v>
      </c>
    </row>
    <row r="104" spans="1:3">
      <c r="B104">
        <f>CORREL(B3:B102, C3:C102)</f>
        <v>9.9717146610197344E-2</v>
      </c>
      <c r="C104">
        <f>CORREL(C3:C102, B3:B102)</f>
        <v>9.9717146610197344E-2</v>
      </c>
    </row>
  </sheetData>
  <sortState ref="A1:D100">
    <sortCondition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PTX</vt:lpstr>
      <vt:lpstr>Comp</vt:lpstr>
      <vt:lpstr>Read</vt:lpstr>
      <vt:lpstr>Cycle</vt:lpstr>
      <vt:lpstr>read&amp;cycle</vt:lpstr>
      <vt:lpstr>Uniquecache</vt:lpstr>
    </vt:vector>
  </TitlesOfParts>
  <Company>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pc</dc:creator>
  <cp:lastModifiedBy>pc pc</cp:lastModifiedBy>
  <dcterms:created xsi:type="dcterms:W3CDTF">2016-07-20T01:38:33Z</dcterms:created>
  <dcterms:modified xsi:type="dcterms:W3CDTF">2016-08-31T18:52:02Z</dcterms:modified>
</cp:coreProperties>
</file>