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rew/Box Sync/cs6784 project/deep_proj/simple_nlp_cnn/Tests/"/>
    </mc:Choice>
  </mc:AlternateContent>
  <bookViews>
    <workbookView xWindow="48560" yWindow="23120" windowWidth="23140" windowHeight="17180" tabRatio="500"/>
  </bookViews>
  <sheets>
    <sheet name="out_simple_nlp_cnn_run_2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F9" i="1"/>
  <c r="F8" i="1"/>
  <c r="C9" i="1"/>
  <c r="D9" i="1"/>
  <c r="D8" i="1"/>
  <c r="C8" i="1"/>
</calcChain>
</file>

<file path=xl/sharedStrings.xml><?xml version="1.0" encoding="utf-8"?>
<sst xmlns="http://schemas.openxmlformats.org/spreadsheetml/2006/main" count="14" uniqueCount="14">
  <si>
    <t>dataset_num</t>
  </si>
  <si>
    <t>dataset_name</t>
  </si>
  <si>
    <t>wgEncodeAwgTfbsBroadK562CtcfUniPk</t>
  </si>
  <si>
    <t>wgEncodeAwgTfbsHaibK562Atf3V0416101UniPk</t>
  </si>
  <si>
    <t>wgEncodeAwgTfbsHaibK562Cebpbsc150V0422111UniPk</t>
  </si>
  <si>
    <t>wgEncodeAwgTfbsHaibK562CtcfcPcr1xUniPk</t>
  </si>
  <si>
    <t>wgEncodeAwgTfbsHaibK562E2f6V0416102UniPk</t>
  </si>
  <si>
    <t>wgEncodeAwgTfbsHaibK562Egr1V0416101UniPk</t>
  </si>
  <si>
    <t>settings:</t>
  </si>
  <si>
    <t>no dropout</t>
  </si>
  <si>
    <t>mean</t>
  </si>
  <si>
    <t>stdv</t>
  </si>
  <si>
    <t>3 thru 17 conv kernel step size of 7</t>
  </si>
  <si>
    <t>96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</si>
</sst>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out_simple_nlp_cnn_run_24!$C$8:$F$8</c:f>
              <c:numCache>
                <c:formatCode>General</c:formatCode>
                <c:ptCount val="4"/>
                <c:pt idx="0">
                  <c:v>0.809327587180167</c:v>
                </c:pt>
                <c:pt idx="1">
                  <c:v>0.816081421772333</c:v>
                </c:pt>
                <c:pt idx="2">
                  <c:v>0.821959320013</c:v>
                </c:pt>
                <c:pt idx="3">
                  <c:v>0.8256584681235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984720"/>
        <c:axId val="-2146979104"/>
      </c:lineChart>
      <c:catAx>
        <c:axId val="-214698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79104"/>
        <c:crosses val="autoZero"/>
        <c:auto val="1"/>
        <c:lblAlgn val="ctr"/>
        <c:lblOffset val="100"/>
        <c:noMultiLvlLbl val="0"/>
      </c:catAx>
      <c:valAx>
        <c:axId val="-21469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21</xdr:row>
      <xdr:rowOff>114300</xdr:rowOff>
    </xdr:from>
    <xdr:to>
      <xdr:col>7</xdr:col>
      <xdr:colOff>615950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selection activeCell="I15" sqref="I1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13</v>
      </c>
      <c r="D1">
        <v>192</v>
      </c>
      <c r="E1">
        <v>384</v>
      </c>
      <c r="F1">
        <v>768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>
        <v>0</v>
      </c>
      <c r="B2" t="s">
        <v>2</v>
      </c>
      <c r="C2">
        <v>0.78916177896299999</v>
      </c>
      <c r="D2">
        <v>0.79718703117</v>
      </c>
      <c r="E2">
        <v>0.80062258431699995</v>
      </c>
      <c r="F2">
        <v>0.80234649011500003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>
        <v>1</v>
      </c>
      <c r="B3" t="s">
        <v>3</v>
      </c>
      <c r="C3">
        <v>0.83034965469699995</v>
      </c>
      <c r="D3">
        <v>0.83524577147199996</v>
      </c>
      <c r="E3">
        <v>0.83965103935600005</v>
      </c>
      <c r="F3">
        <v>0.83906825295300003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>
        <v>2</v>
      </c>
      <c r="B4" t="s">
        <v>4</v>
      </c>
      <c r="C4">
        <v>0.78482436316699999</v>
      </c>
      <c r="D4">
        <v>0.79530768622500003</v>
      </c>
      <c r="E4">
        <v>0.80639264047799997</v>
      </c>
      <c r="F4">
        <v>0.81498186856499999</v>
      </c>
      <c r="H4" s="1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>
        <v>3</v>
      </c>
      <c r="B5" t="s">
        <v>5</v>
      </c>
      <c r="C5">
        <v>0.83090741526400003</v>
      </c>
      <c r="D5">
        <v>0.83689363882400003</v>
      </c>
      <c r="E5">
        <v>0.84102638899399995</v>
      </c>
      <c r="F5">
        <v>0.84291916401</v>
      </c>
      <c r="H5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>
        <v>4</v>
      </c>
      <c r="B6" t="s">
        <v>6</v>
      </c>
      <c r="C6">
        <v>0.81894086474500005</v>
      </c>
      <c r="D6">
        <v>0.82171122822999998</v>
      </c>
      <c r="E6">
        <v>0.82479698201499996</v>
      </c>
      <c r="F6">
        <v>0.83303535116899996</v>
      </c>
      <c r="H6" t="s">
        <v>9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>
        <v>5</v>
      </c>
      <c r="B7" t="s">
        <v>7</v>
      </c>
      <c r="C7">
        <v>0.80178144624500003</v>
      </c>
      <c r="D7">
        <v>0.81014317471300001</v>
      </c>
      <c r="E7">
        <v>0.81926628491800002</v>
      </c>
      <c r="F7">
        <v>0.82159968192900001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C8">
        <f>AVERAGE(C2:C7)</f>
        <v>0.80932758718016673</v>
      </c>
      <c r="D8">
        <f>AVERAGE(D2:D7)</f>
        <v>0.81608142177233323</v>
      </c>
      <c r="E8">
        <f>AVERAGE(E2:E7)</f>
        <v>0.82195932001300009</v>
      </c>
      <c r="F8" s="2">
        <f>AVERAGE(F2:F7)</f>
        <v>0.82565846812350008</v>
      </c>
      <c r="G8" t="s">
        <v>10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C9">
        <f>_xlfn.STDEV.P(C2:C7)</f>
        <v>1.8547432254686008E-2</v>
      </c>
      <c r="D9">
        <f>_xlfn.STDEV.P(D2:D7)</f>
        <v>1.6612867812478702E-2</v>
      </c>
      <c r="E9">
        <f>_xlfn.STDEV.P(E2:E7)</f>
        <v>1.5217493324047272E-2</v>
      </c>
      <c r="F9">
        <f>_xlfn.STDEV.P(F2:F7)</f>
        <v>1.4177941771761302E-2</v>
      </c>
      <c r="G9" t="s">
        <v>11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0" x14ac:dyDescent="0.2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0" x14ac:dyDescent="0.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0" x14ac:dyDescent="0.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0" x14ac:dyDescent="0.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</row>
    <row r="33" spans="1:20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</row>
    <row r="34" spans="1:20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</row>
    <row r="35" spans="1:20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</row>
    <row r="36" spans="1:20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</row>
    <row r="37" spans="1:20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</row>
    <row r="38" spans="1:20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</row>
    <row r="39" spans="1:20" x14ac:dyDescent="0.2">
      <c r="A39" s="4"/>
      <c r="B39" s="4"/>
      <c r="C39" s="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4"/>
      <c r="B40" s="4"/>
      <c r="C40" s="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4"/>
      <c r="B41" s="4"/>
      <c r="C41" s="4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4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4"/>
      <c r="B43" s="4"/>
      <c r="C43" s="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</sheetData>
  <pageMargins left="0.7" right="0.7" top="0.75" bottom="0.75" header="0.3" footer="0.3"/>
  <ignoredErrors>
    <ignoredError sqref="D8:E9 F8:F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out_simple_nlp_cnn_run_24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2016-11-29T08:11:01Z</dcterms:created>
  <dcterms:modified xsi:type="dcterms:W3CDTF">2016-11-30T09:06:51Z</dcterms:modified>
</cp:coreProperties>
</file>