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nna\Documents\repos\safeplug-audit\"/>
    </mc:Choice>
  </mc:AlternateContent>
  <bookViews>
    <workbookView xWindow="0" yWindow="0" windowWidth="25596" windowHeight="14136" tabRatio="500" activeTab="3"/>
  </bookViews>
  <sheets>
    <sheet name="coca-cola" sheetId="1" r:id="rId1"/>
    <sheet name="washingtonpost" sheetId="2" r:id="rId2"/>
    <sheet name="google" sheetId="3" r:id="rId3"/>
    <sheet name="Sheet1" sheetId="4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" i="3" l="1"/>
  <c r="F23" i="3"/>
  <c r="E23" i="3"/>
  <c r="D23" i="3"/>
  <c r="C23" i="3"/>
  <c r="B23" i="3"/>
  <c r="A23" i="3"/>
  <c r="G23" i="2"/>
  <c r="F23" i="2"/>
  <c r="E23" i="2"/>
  <c r="D23" i="2"/>
  <c r="C23" i="2"/>
  <c r="B23" i="2"/>
  <c r="A23" i="2"/>
  <c r="G23" i="1"/>
  <c r="F23" i="1"/>
  <c r="E23" i="1"/>
  <c r="D23" i="1"/>
  <c r="C23" i="1"/>
  <c r="B23" i="1"/>
  <c r="A23" i="1"/>
</calcChain>
</file>

<file path=xl/sharedStrings.xml><?xml version="1.0" encoding="utf-8"?>
<sst xmlns="http://schemas.openxmlformats.org/spreadsheetml/2006/main" count="21" uniqueCount="7">
  <si>
    <t>Plain Firefox</t>
  </si>
  <si>
    <t>Firefox, no tor, no ad-blocking</t>
  </si>
  <si>
    <t>Firefox, tor, no ad-blocking</t>
  </si>
  <si>
    <t>Firefox, tor, ad-blocking</t>
  </si>
  <si>
    <t>Firefox, no tor, ad-blocking</t>
  </si>
  <si>
    <t>Tor Browser Bundle</t>
  </si>
  <si>
    <t>Tor Browser Bundle with Safeplug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</si>
</sst>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'coca-cola'!$A$1:$G$1</c:f>
              <c:strCache>
                <c:ptCount val="7"/>
                <c:pt idx="0">
                  <c:v>Plain Firefox</c:v>
                </c:pt>
                <c:pt idx="1">
                  <c:v>Firefox, no tor, no ad-blocking</c:v>
                </c:pt>
                <c:pt idx="2">
                  <c:v>Firefox, tor, no ad-blocking</c:v>
                </c:pt>
                <c:pt idx="3">
                  <c:v>Firefox, tor, ad-blocking</c:v>
                </c:pt>
                <c:pt idx="4">
                  <c:v>Firefox, no tor, ad-blocking</c:v>
                </c:pt>
                <c:pt idx="5">
                  <c:v>Tor Browser Bundle with Safeplug</c:v>
                </c:pt>
                <c:pt idx="6">
                  <c:v>Tor Browser Bundle</c:v>
                </c:pt>
              </c:strCache>
            </c:strRef>
          </c:cat>
          <c:val>
            <c:numRef>
              <c:f>'coca-cola'!$A$23:$G$23</c:f>
              <c:numCache>
                <c:formatCode>General</c:formatCode>
                <c:ptCount val="7"/>
                <c:pt idx="0">
                  <c:v>1.8385000000000002</c:v>
                </c:pt>
                <c:pt idx="1">
                  <c:v>2.35</c:v>
                </c:pt>
                <c:pt idx="2">
                  <c:v>5.4480000000000004</c:v>
                </c:pt>
                <c:pt idx="3">
                  <c:v>10.912999999999998</c:v>
                </c:pt>
                <c:pt idx="4">
                  <c:v>1.839</c:v>
                </c:pt>
                <c:pt idx="5">
                  <c:v>5.3994999999999989</c:v>
                </c:pt>
                <c:pt idx="6">
                  <c:v>7.2720000000000002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27664"/>
        <c:axId val="203726880"/>
      </c:barChart>
      <c:catAx>
        <c:axId val="203727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3726880"/>
        <c:crosses val="autoZero"/>
        <c:auto val="1"/>
        <c:lblAlgn val="ctr"/>
        <c:lblOffset val="100"/>
        <c:noMultiLvlLbl val="0"/>
      </c:catAx>
      <c:valAx>
        <c:axId val="20372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27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washingtonpost!$A$1:$G$1</c:f>
              <c:strCache>
                <c:ptCount val="7"/>
                <c:pt idx="0">
                  <c:v>Plain Firefox</c:v>
                </c:pt>
                <c:pt idx="1">
                  <c:v>Firefox, no tor, no ad-blocking</c:v>
                </c:pt>
                <c:pt idx="2">
                  <c:v>Firefox, tor, no ad-blocking</c:v>
                </c:pt>
                <c:pt idx="3">
                  <c:v>Firefox, tor, ad-blocking</c:v>
                </c:pt>
                <c:pt idx="4">
                  <c:v>Firefox, no tor, ad-blocking</c:v>
                </c:pt>
                <c:pt idx="5">
                  <c:v>Tor Browser Bundle with Safeplug</c:v>
                </c:pt>
                <c:pt idx="6">
                  <c:v>Tor Browser Bundle</c:v>
                </c:pt>
              </c:strCache>
            </c:strRef>
          </c:cat>
          <c:val>
            <c:numRef>
              <c:f>washingtonpost!$A$23:$G$23</c:f>
              <c:numCache>
                <c:formatCode>General</c:formatCode>
                <c:ptCount val="7"/>
                <c:pt idx="0">
                  <c:v>3.8344999999999998</c:v>
                </c:pt>
                <c:pt idx="1">
                  <c:v>3.9139999999999993</c:v>
                </c:pt>
                <c:pt idx="2">
                  <c:v>26.380000000000006</c:v>
                </c:pt>
                <c:pt idx="3">
                  <c:v>14.108999999999995</c:v>
                </c:pt>
                <c:pt idx="4">
                  <c:v>2.7500000000000004</c:v>
                </c:pt>
                <c:pt idx="5">
                  <c:v>16.604500000000002</c:v>
                </c:pt>
                <c:pt idx="6">
                  <c:v>13.622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28448"/>
        <c:axId val="203729232"/>
      </c:barChart>
      <c:catAx>
        <c:axId val="20372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3729232"/>
        <c:crosses val="autoZero"/>
        <c:auto val="1"/>
        <c:lblAlgn val="ctr"/>
        <c:lblOffset val="100"/>
        <c:noMultiLvlLbl val="0"/>
      </c:catAx>
      <c:valAx>
        <c:axId val="20372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28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google!$A$1:$G$1</c:f>
              <c:strCache>
                <c:ptCount val="7"/>
                <c:pt idx="0">
                  <c:v>Plain Firefox</c:v>
                </c:pt>
                <c:pt idx="1">
                  <c:v>Firefox, no tor, no ad-blocking</c:v>
                </c:pt>
                <c:pt idx="2">
                  <c:v>Firefox, tor, no ad-blocking</c:v>
                </c:pt>
                <c:pt idx="3">
                  <c:v>Firefox, tor, ad-blocking</c:v>
                </c:pt>
                <c:pt idx="4">
                  <c:v>Firefox, no tor, ad-blocking</c:v>
                </c:pt>
                <c:pt idx="5">
                  <c:v>Tor Browser Bundle with Safeplug</c:v>
                </c:pt>
                <c:pt idx="6">
                  <c:v>Tor Browser Bundle</c:v>
                </c:pt>
              </c:strCache>
            </c:strRef>
          </c:cat>
          <c:val>
            <c:numRef>
              <c:f>google!$A$23:$G$23</c:f>
              <c:numCache>
                <c:formatCode>General</c:formatCode>
                <c:ptCount val="7"/>
                <c:pt idx="0">
                  <c:v>0.83500000000000019</c:v>
                </c:pt>
                <c:pt idx="1">
                  <c:v>0.83949999999999991</c:v>
                </c:pt>
                <c:pt idx="2">
                  <c:v>0.37869999999999998</c:v>
                </c:pt>
                <c:pt idx="3">
                  <c:v>3.0694999999999992</c:v>
                </c:pt>
                <c:pt idx="4">
                  <c:v>0.8134499999999999</c:v>
                </c:pt>
                <c:pt idx="5">
                  <c:v>3.6570000000000009</c:v>
                </c:pt>
                <c:pt idx="6">
                  <c:v>1.8975000000000002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26096"/>
        <c:axId val="252038896"/>
      </c:barChart>
      <c:catAx>
        <c:axId val="20372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2038896"/>
        <c:crosses val="autoZero"/>
        <c:auto val="1"/>
        <c:lblAlgn val="ctr"/>
        <c:lblOffset val="100"/>
        <c:noMultiLvlLbl val="0"/>
      </c:catAx>
      <c:valAx>
        <c:axId val="25203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26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Latency Comparison of</a:t>
            </a:r>
            <a:r>
              <a:rPr lang="en-US" sz="2000" baseline="0"/>
              <a:t> the Safeplug Settings</a:t>
            </a:r>
            <a:endParaRPr lang="en-US" sz="2000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1317466108390321E-2"/>
          <c:y val="2.5892070161005993E-2"/>
          <c:w val="0.90564457480556571"/>
          <c:h val="0.8587587407450934"/>
        </c:manualLayout>
      </c:layout>
      <c:barChart>
        <c:barDir val="col"/>
        <c:grouping val="clustered"/>
        <c:varyColors val="0"/>
        <c:ser>
          <c:idx val="1"/>
          <c:order val="1"/>
          <c:tx>
            <c:v>www.google.com</c:v>
          </c:tx>
          <c:invertIfNegative val="0"/>
          <c:cat>
            <c:strRef>
              <c:f>google!$A$1:$G$1</c:f>
              <c:strCache>
                <c:ptCount val="7"/>
                <c:pt idx="0">
                  <c:v>Plain Firefox</c:v>
                </c:pt>
                <c:pt idx="1">
                  <c:v>Firefox, no tor, no ad-blocking</c:v>
                </c:pt>
                <c:pt idx="2">
                  <c:v>Firefox, tor, no ad-blocking</c:v>
                </c:pt>
                <c:pt idx="3">
                  <c:v>Firefox, tor, ad-blocking</c:v>
                </c:pt>
                <c:pt idx="4">
                  <c:v>Firefox, no tor, ad-blocking</c:v>
                </c:pt>
                <c:pt idx="5">
                  <c:v>Tor Browser Bundle with Safeplug</c:v>
                </c:pt>
                <c:pt idx="6">
                  <c:v>Tor Browser Bundle</c:v>
                </c:pt>
              </c:strCache>
            </c:strRef>
          </c:cat>
          <c:val>
            <c:numRef>
              <c:f>google!$A$23:$G$23</c:f>
              <c:numCache>
                <c:formatCode>General</c:formatCode>
                <c:ptCount val="7"/>
                <c:pt idx="0">
                  <c:v>0.83500000000000019</c:v>
                </c:pt>
                <c:pt idx="1">
                  <c:v>0.83949999999999991</c:v>
                </c:pt>
                <c:pt idx="2">
                  <c:v>0.37869999999999998</c:v>
                </c:pt>
                <c:pt idx="3">
                  <c:v>3.0694999999999992</c:v>
                </c:pt>
                <c:pt idx="4">
                  <c:v>0.8134499999999999</c:v>
                </c:pt>
                <c:pt idx="5">
                  <c:v>3.6570000000000009</c:v>
                </c:pt>
                <c:pt idx="6">
                  <c:v>1.8975000000000002</c:v>
                </c:pt>
              </c:numCache>
            </c:numRef>
          </c:val>
        </c:ser>
        <c:ser>
          <c:idx val="2"/>
          <c:order val="2"/>
          <c:tx>
            <c:v>www.coca-cola.com</c:v>
          </c:tx>
          <c:invertIfNegative val="0"/>
          <c:cat>
            <c:strRef>
              <c:f>'coca-cola'!$A$1:$G$1</c:f>
              <c:strCache>
                <c:ptCount val="7"/>
                <c:pt idx="0">
                  <c:v>Plain Firefox</c:v>
                </c:pt>
                <c:pt idx="1">
                  <c:v>Firefox, no tor, no ad-blocking</c:v>
                </c:pt>
                <c:pt idx="2">
                  <c:v>Firefox, tor, no ad-blocking</c:v>
                </c:pt>
                <c:pt idx="3">
                  <c:v>Firefox, tor, ad-blocking</c:v>
                </c:pt>
                <c:pt idx="4">
                  <c:v>Firefox, no tor, ad-blocking</c:v>
                </c:pt>
                <c:pt idx="5">
                  <c:v>Tor Browser Bundle with Safeplug</c:v>
                </c:pt>
                <c:pt idx="6">
                  <c:v>Tor Browser Bundle</c:v>
                </c:pt>
              </c:strCache>
            </c:strRef>
          </c:cat>
          <c:val>
            <c:numRef>
              <c:f>'coca-cola'!$A$23:$G$23</c:f>
              <c:numCache>
                <c:formatCode>General</c:formatCode>
                <c:ptCount val="7"/>
                <c:pt idx="0">
                  <c:v>1.8385000000000002</c:v>
                </c:pt>
                <c:pt idx="1">
                  <c:v>2.35</c:v>
                </c:pt>
                <c:pt idx="2">
                  <c:v>5.4480000000000004</c:v>
                </c:pt>
                <c:pt idx="3">
                  <c:v>10.912999999999998</c:v>
                </c:pt>
                <c:pt idx="4">
                  <c:v>1.839</c:v>
                </c:pt>
                <c:pt idx="5">
                  <c:v>5.3994999999999989</c:v>
                </c:pt>
                <c:pt idx="6">
                  <c:v>7.2720000000000002</c:v>
                </c:pt>
              </c:numCache>
            </c:numRef>
          </c:val>
        </c:ser>
        <c:ser>
          <c:idx val="0"/>
          <c:order val="0"/>
          <c:tx>
            <c:v>www.washingtonpost.com</c:v>
          </c:tx>
          <c:invertIfNegative val="0"/>
          <c:cat>
            <c:strRef>
              <c:f>washingtonpost!$A$1:$G$1</c:f>
              <c:strCache>
                <c:ptCount val="7"/>
                <c:pt idx="0">
                  <c:v>Plain Firefox</c:v>
                </c:pt>
                <c:pt idx="1">
                  <c:v>Firefox, no tor, no ad-blocking</c:v>
                </c:pt>
                <c:pt idx="2">
                  <c:v>Firefox, tor, no ad-blocking</c:v>
                </c:pt>
                <c:pt idx="3">
                  <c:v>Firefox, tor, ad-blocking</c:v>
                </c:pt>
                <c:pt idx="4">
                  <c:v>Firefox, no tor, ad-blocking</c:v>
                </c:pt>
                <c:pt idx="5">
                  <c:v>Tor Browser Bundle with Safeplug</c:v>
                </c:pt>
                <c:pt idx="6">
                  <c:v>Tor Browser Bundle</c:v>
                </c:pt>
              </c:strCache>
            </c:strRef>
          </c:cat>
          <c:val>
            <c:numRef>
              <c:f>washingtonpost!$A$23:$G$23</c:f>
              <c:numCache>
                <c:formatCode>General</c:formatCode>
                <c:ptCount val="7"/>
                <c:pt idx="0">
                  <c:v>3.8344999999999998</c:v>
                </c:pt>
                <c:pt idx="1">
                  <c:v>3.9139999999999993</c:v>
                </c:pt>
                <c:pt idx="2">
                  <c:v>26.380000000000006</c:v>
                </c:pt>
                <c:pt idx="3">
                  <c:v>14.108999999999995</c:v>
                </c:pt>
                <c:pt idx="4">
                  <c:v>2.7500000000000004</c:v>
                </c:pt>
                <c:pt idx="5">
                  <c:v>16.604500000000002</c:v>
                </c:pt>
                <c:pt idx="6">
                  <c:v>13.622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036936"/>
        <c:axId val="252039288"/>
      </c:barChart>
      <c:catAx>
        <c:axId val="252036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Browsing Settings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52039288"/>
        <c:crosses val="autoZero"/>
        <c:auto val="1"/>
        <c:lblAlgn val="ctr"/>
        <c:lblOffset val="100"/>
        <c:noMultiLvlLbl val="0"/>
      </c:catAx>
      <c:valAx>
        <c:axId val="252039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0"/>
              <c:y val="0.368552598719003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52036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009733261235102"/>
          <c:y val="0.2175270302033141"/>
          <c:w val="0.19756964763223975"/>
          <c:h val="0.12651292014337759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787400</xdr:colOff>
      <xdr:row>24</xdr:row>
      <xdr:rowOff>50800</xdr:rowOff>
    </xdr:from>
    <xdr:to>
      <xdr:col>3</xdr:col>
      <xdr:colOff>1460500</xdr:colOff>
      <xdr:row>48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901700</xdr:colOff>
      <xdr:row>24</xdr:row>
      <xdr:rowOff>165100</xdr:rowOff>
    </xdr:from>
    <xdr:to>
      <xdr:col>3</xdr:col>
      <xdr:colOff>685800</xdr:colOff>
      <xdr:row>51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24</xdr:row>
      <xdr:rowOff>101600</xdr:rowOff>
    </xdr:from>
    <xdr:to>
      <xdr:col>3</xdr:col>
      <xdr:colOff>215900</xdr:colOff>
      <xdr:row>52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815340</xdr:colOff>
      <xdr:row>1</xdr:row>
      <xdr:rowOff>139700</xdr:rowOff>
    </xdr:from>
    <xdr:to>
      <xdr:col>10</xdr:col>
      <xdr:colOff>558800</xdr:colOff>
      <xdr:row>29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F31" sqref="F31"/>
    </sheetView>
  </sheetViews>
  <sheetFormatPr defaultColWidth="11.19921875" defaultRowHeight="15.6" x14ac:dyDescent="0.3"/>
  <cols>
    <col min="1" max="1" width="12.69921875" customWidth="1"/>
    <col min="2" max="2" width="26.796875" customWidth="1"/>
    <col min="3" max="3" width="24.296875" customWidth="1"/>
    <col min="4" max="4" width="22.296875" customWidth="1"/>
    <col min="5" max="5" width="23.296875" customWidth="1"/>
    <col min="6" max="6" width="31" customWidth="1"/>
    <col min="7" max="7" width="19.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3">
      <c r="A2">
        <v>1.93</v>
      </c>
      <c r="B2">
        <v>2.38</v>
      </c>
      <c r="C2">
        <v>5.63</v>
      </c>
      <c r="D2">
        <v>10.43</v>
      </c>
      <c r="E2">
        <v>1.91</v>
      </c>
      <c r="F2">
        <v>4.96</v>
      </c>
      <c r="G2">
        <v>7.92</v>
      </c>
    </row>
    <row r="3" spans="1:7" x14ac:dyDescent="0.3">
      <c r="A3">
        <v>1.6</v>
      </c>
      <c r="B3">
        <v>1.96</v>
      </c>
      <c r="C3">
        <v>4.78</v>
      </c>
      <c r="D3">
        <v>8.94</v>
      </c>
      <c r="E3">
        <v>1.54</v>
      </c>
      <c r="F3">
        <v>6.89</v>
      </c>
      <c r="G3">
        <v>9.15</v>
      </c>
    </row>
    <row r="4" spans="1:7" x14ac:dyDescent="0.3">
      <c r="A4">
        <v>2.1</v>
      </c>
      <c r="B4">
        <v>3.88</v>
      </c>
      <c r="C4">
        <v>6.59</v>
      </c>
      <c r="D4">
        <v>11.48</v>
      </c>
      <c r="E4">
        <v>2.17</v>
      </c>
      <c r="F4">
        <v>4.58</v>
      </c>
      <c r="G4">
        <v>7.1</v>
      </c>
    </row>
    <row r="5" spans="1:7" x14ac:dyDescent="0.3">
      <c r="A5">
        <v>2.67</v>
      </c>
      <c r="B5">
        <v>2.36</v>
      </c>
      <c r="C5">
        <v>6.79</v>
      </c>
      <c r="D5">
        <v>8.83</v>
      </c>
      <c r="E5">
        <v>1.57</v>
      </c>
      <c r="F5">
        <v>4.18</v>
      </c>
      <c r="G5">
        <v>10.220000000000001</v>
      </c>
    </row>
    <row r="6" spans="1:7" x14ac:dyDescent="0.3">
      <c r="A6">
        <v>1.61</v>
      </c>
      <c r="B6">
        <v>2.77</v>
      </c>
      <c r="C6">
        <v>4.95</v>
      </c>
      <c r="D6">
        <v>10.15</v>
      </c>
      <c r="E6">
        <v>1.83</v>
      </c>
      <c r="F6">
        <v>10.28</v>
      </c>
      <c r="G6">
        <v>6.46</v>
      </c>
    </row>
    <row r="7" spans="1:7" x14ac:dyDescent="0.3">
      <c r="A7">
        <v>1.41</v>
      </c>
      <c r="B7">
        <v>2.61</v>
      </c>
      <c r="C7">
        <v>7.39</v>
      </c>
      <c r="D7">
        <v>12.85</v>
      </c>
      <c r="E7">
        <v>1.59</v>
      </c>
      <c r="F7">
        <v>6.1</v>
      </c>
      <c r="G7">
        <v>7.54</v>
      </c>
    </row>
    <row r="8" spans="1:7" x14ac:dyDescent="0.3">
      <c r="A8">
        <v>3.25</v>
      </c>
      <c r="B8">
        <v>2.04</v>
      </c>
      <c r="C8">
        <v>4.62</v>
      </c>
      <c r="D8">
        <v>9.6300000000000008</v>
      </c>
      <c r="E8">
        <v>2.23</v>
      </c>
      <c r="F8">
        <v>4.3099999999999996</v>
      </c>
      <c r="G8">
        <v>6.59</v>
      </c>
    </row>
    <row r="9" spans="1:7" x14ac:dyDescent="0.3">
      <c r="A9">
        <v>1.46</v>
      </c>
      <c r="B9">
        <v>1.65</v>
      </c>
      <c r="C9">
        <v>4.54</v>
      </c>
      <c r="D9">
        <v>14.11</v>
      </c>
      <c r="E9">
        <v>1.38</v>
      </c>
      <c r="F9">
        <v>4.59</v>
      </c>
      <c r="G9">
        <v>6.34</v>
      </c>
    </row>
    <row r="10" spans="1:7" x14ac:dyDescent="0.3">
      <c r="A10">
        <v>1.81</v>
      </c>
      <c r="B10">
        <v>3.21</v>
      </c>
      <c r="C10">
        <v>4.6900000000000004</v>
      </c>
      <c r="D10">
        <v>11.53</v>
      </c>
      <c r="E10">
        <v>2.13</v>
      </c>
      <c r="F10">
        <v>4.51</v>
      </c>
      <c r="G10">
        <v>6.41</v>
      </c>
    </row>
    <row r="11" spans="1:7" x14ac:dyDescent="0.3">
      <c r="A11">
        <v>1.26</v>
      </c>
      <c r="B11">
        <v>2.44</v>
      </c>
      <c r="C11">
        <v>4.43</v>
      </c>
      <c r="D11">
        <v>9.2100000000000009</v>
      </c>
      <c r="E11">
        <v>1.93</v>
      </c>
      <c r="F11">
        <v>4.3499999999999996</v>
      </c>
      <c r="G11">
        <v>6.19</v>
      </c>
    </row>
    <row r="12" spans="1:7" x14ac:dyDescent="0.3">
      <c r="A12">
        <v>3.47</v>
      </c>
      <c r="B12">
        <v>2.25</v>
      </c>
      <c r="C12">
        <v>4.43</v>
      </c>
      <c r="D12">
        <v>12.23</v>
      </c>
      <c r="E12">
        <v>1.68</v>
      </c>
      <c r="F12">
        <v>4.95</v>
      </c>
      <c r="G12">
        <v>6.51</v>
      </c>
    </row>
    <row r="13" spans="1:7" x14ac:dyDescent="0.3">
      <c r="A13">
        <v>1.61</v>
      </c>
      <c r="B13">
        <v>1.81</v>
      </c>
      <c r="C13">
        <v>6.89</v>
      </c>
      <c r="D13">
        <v>8.9499999999999993</v>
      </c>
      <c r="E13">
        <v>2.12</v>
      </c>
      <c r="F13">
        <v>4.3899999999999997</v>
      </c>
      <c r="G13">
        <v>6.93</v>
      </c>
    </row>
    <row r="14" spans="1:7" x14ac:dyDescent="0.3">
      <c r="A14">
        <v>1.54</v>
      </c>
      <c r="B14">
        <v>1.55</v>
      </c>
      <c r="C14">
        <v>4.32</v>
      </c>
      <c r="D14">
        <v>9.58</v>
      </c>
      <c r="E14">
        <v>1.73</v>
      </c>
      <c r="F14">
        <v>4.38</v>
      </c>
      <c r="G14">
        <v>7.43</v>
      </c>
    </row>
    <row r="15" spans="1:7" x14ac:dyDescent="0.3">
      <c r="A15">
        <v>1.43</v>
      </c>
      <c r="B15">
        <v>3.03</v>
      </c>
      <c r="C15">
        <v>9.18</v>
      </c>
      <c r="D15">
        <v>9.48</v>
      </c>
      <c r="E15">
        <v>1.57</v>
      </c>
      <c r="F15">
        <v>4.9400000000000004</v>
      </c>
      <c r="G15">
        <v>6.53</v>
      </c>
    </row>
    <row r="16" spans="1:7" x14ac:dyDescent="0.3">
      <c r="A16">
        <v>1.66</v>
      </c>
      <c r="B16">
        <v>2.63</v>
      </c>
      <c r="C16">
        <v>4.84</v>
      </c>
      <c r="D16">
        <v>13.67</v>
      </c>
      <c r="E16">
        <v>2.33</v>
      </c>
      <c r="F16">
        <v>4.8499999999999996</v>
      </c>
      <c r="G16">
        <v>7.37</v>
      </c>
    </row>
    <row r="17" spans="1:7" x14ac:dyDescent="0.3">
      <c r="A17">
        <v>2.72</v>
      </c>
      <c r="B17">
        <v>2.41</v>
      </c>
      <c r="C17">
        <v>4.62</v>
      </c>
      <c r="D17">
        <v>19.79</v>
      </c>
      <c r="E17">
        <v>1.6</v>
      </c>
      <c r="F17">
        <v>5.03</v>
      </c>
      <c r="G17">
        <v>8.52</v>
      </c>
    </row>
    <row r="18" spans="1:7" x14ac:dyDescent="0.3">
      <c r="A18">
        <v>1.25</v>
      </c>
      <c r="B18">
        <v>2.4900000000000002</v>
      </c>
      <c r="C18">
        <v>5.05</v>
      </c>
      <c r="D18">
        <v>13.42</v>
      </c>
      <c r="E18">
        <v>1.83</v>
      </c>
      <c r="F18">
        <v>5.52</v>
      </c>
      <c r="G18">
        <v>6.87</v>
      </c>
    </row>
    <row r="19" spans="1:7" x14ac:dyDescent="0.3">
      <c r="A19">
        <v>1.25</v>
      </c>
      <c r="B19">
        <v>1.54</v>
      </c>
      <c r="C19">
        <v>5.4</v>
      </c>
      <c r="D19">
        <v>11.48</v>
      </c>
      <c r="E19">
        <v>1.76</v>
      </c>
      <c r="F19">
        <v>9.0500000000000007</v>
      </c>
      <c r="G19">
        <v>6.71</v>
      </c>
    </row>
    <row r="20" spans="1:7" x14ac:dyDescent="0.3">
      <c r="A20">
        <v>1.24</v>
      </c>
      <c r="B20">
        <v>2.37</v>
      </c>
      <c r="C20">
        <v>4.92</v>
      </c>
      <c r="D20">
        <v>6.6</v>
      </c>
      <c r="E20">
        <v>2.1</v>
      </c>
      <c r="F20">
        <v>5.08</v>
      </c>
      <c r="G20">
        <v>7.39</v>
      </c>
    </row>
    <row r="21" spans="1:7" x14ac:dyDescent="0.3">
      <c r="A21">
        <v>1.5</v>
      </c>
      <c r="B21">
        <v>1.62</v>
      </c>
      <c r="C21">
        <v>4.9000000000000004</v>
      </c>
      <c r="D21">
        <v>5.9</v>
      </c>
      <c r="E21">
        <v>1.78</v>
      </c>
      <c r="F21">
        <v>5.05</v>
      </c>
      <c r="G21">
        <v>7.26</v>
      </c>
    </row>
    <row r="23" spans="1:7" x14ac:dyDescent="0.3">
      <c r="A23">
        <f t="shared" ref="A23:G23" si="0">AVERAGE(A2:A21)</f>
        <v>1.8385000000000002</v>
      </c>
      <c r="B23">
        <f t="shared" si="0"/>
        <v>2.35</v>
      </c>
      <c r="C23">
        <f t="shared" si="0"/>
        <v>5.4480000000000004</v>
      </c>
      <c r="D23">
        <f t="shared" si="0"/>
        <v>10.912999999999998</v>
      </c>
      <c r="E23">
        <f t="shared" si="0"/>
        <v>1.839</v>
      </c>
      <c r="F23">
        <f t="shared" si="0"/>
        <v>5.3994999999999989</v>
      </c>
      <c r="G23">
        <f t="shared" si="0"/>
        <v>7.2720000000000002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4" workbookViewId="0">
      <selection activeCell="E29" sqref="E29"/>
    </sheetView>
  </sheetViews>
  <sheetFormatPr defaultColWidth="11.19921875" defaultRowHeight="15.6" x14ac:dyDescent="0.3"/>
  <cols>
    <col min="1" max="1" width="12.296875" customWidth="1"/>
    <col min="2" max="2" width="26.19921875" customWidth="1"/>
    <col min="3" max="3" width="24.296875" customWidth="1"/>
    <col min="4" max="4" width="21.5" customWidth="1"/>
    <col min="5" max="5" width="23.69921875" customWidth="1"/>
    <col min="6" max="6" width="31.19921875" customWidth="1"/>
    <col min="7" max="7" width="18.296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3">
      <c r="A2">
        <v>4.55</v>
      </c>
      <c r="B2">
        <v>3.69</v>
      </c>
      <c r="C2">
        <v>20.05</v>
      </c>
      <c r="D2">
        <v>9.06</v>
      </c>
      <c r="E2">
        <v>2.89</v>
      </c>
      <c r="F2">
        <v>25.17</v>
      </c>
      <c r="G2">
        <v>13.95</v>
      </c>
    </row>
    <row r="3" spans="1:7" x14ac:dyDescent="0.3">
      <c r="A3">
        <v>4.05</v>
      </c>
      <c r="B3">
        <v>3.92</v>
      </c>
      <c r="C3">
        <v>34.65</v>
      </c>
      <c r="D3">
        <v>15</v>
      </c>
      <c r="E3">
        <v>2.59</v>
      </c>
      <c r="F3">
        <v>12.35</v>
      </c>
      <c r="G3">
        <v>14.07</v>
      </c>
    </row>
    <row r="4" spans="1:7" x14ac:dyDescent="0.3">
      <c r="A4">
        <v>3.13</v>
      </c>
      <c r="B4">
        <v>7.1</v>
      </c>
      <c r="C4">
        <v>22.85</v>
      </c>
      <c r="D4">
        <v>10.26</v>
      </c>
      <c r="E4">
        <v>2.8</v>
      </c>
      <c r="F4">
        <v>11.23</v>
      </c>
      <c r="G4">
        <v>13.02</v>
      </c>
    </row>
    <row r="5" spans="1:7" x14ac:dyDescent="0.3">
      <c r="A5">
        <v>7.88</v>
      </c>
      <c r="B5">
        <v>3.85</v>
      </c>
      <c r="C5">
        <v>26.39</v>
      </c>
      <c r="D5">
        <v>16.45</v>
      </c>
      <c r="E5">
        <v>2.5499999999999998</v>
      </c>
      <c r="F5">
        <v>11.19</v>
      </c>
      <c r="G5">
        <v>13.73</v>
      </c>
    </row>
    <row r="6" spans="1:7" x14ac:dyDescent="0.3">
      <c r="A6">
        <v>3.89</v>
      </c>
      <c r="B6">
        <v>4.63</v>
      </c>
      <c r="C6">
        <v>27.03</v>
      </c>
      <c r="D6">
        <v>11.47</v>
      </c>
      <c r="E6">
        <v>2.95</v>
      </c>
      <c r="F6">
        <v>12.9</v>
      </c>
      <c r="G6">
        <v>13.83</v>
      </c>
    </row>
    <row r="7" spans="1:7" x14ac:dyDescent="0.3">
      <c r="A7">
        <v>5.09</v>
      </c>
      <c r="B7">
        <v>3.76</v>
      </c>
      <c r="C7">
        <v>26.1</v>
      </c>
      <c r="D7">
        <v>11.47</v>
      </c>
      <c r="E7">
        <v>2.75</v>
      </c>
      <c r="F7">
        <v>12.14</v>
      </c>
      <c r="G7">
        <v>12.72</v>
      </c>
    </row>
    <row r="8" spans="1:7" x14ac:dyDescent="0.3">
      <c r="A8">
        <v>4.62</v>
      </c>
      <c r="B8">
        <v>4.09</v>
      </c>
      <c r="C8">
        <v>21.78</v>
      </c>
      <c r="D8">
        <v>13.74</v>
      </c>
      <c r="E8">
        <v>2.82</v>
      </c>
      <c r="F8">
        <v>15.53</v>
      </c>
      <c r="G8">
        <v>14.09</v>
      </c>
    </row>
    <row r="9" spans="1:7" x14ac:dyDescent="0.3">
      <c r="A9">
        <v>3.44</v>
      </c>
      <c r="B9">
        <v>3.4</v>
      </c>
      <c r="C9">
        <v>20.46</v>
      </c>
      <c r="D9">
        <v>13.32</v>
      </c>
      <c r="E9">
        <v>2.73</v>
      </c>
      <c r="F9">
        <v>18.73</v>
      </c>
      <c r="G9">
        <v>14.82</v>
      </c>
    </row>
    <row r="10" spans="1:7" x14ac:dyDescent="0.3">
      <c r="A10">
        <v>3.5</v>
      </c>
      <c r="B10">
        <v>3.69</v>
      </c>
      <c r="C10">
        <v>22.17</v>
      </c>
      <c r="D10">
        <v>14.32</v>
      </c>
      <c r="E10">
        <v>2.48</v>
      </c>
      <c r="F10">
        <v>21.78</v>
      </c>
      <c r="G10">
        <v>13.96</v>
      </c>
    </row>
    <row r="11" spans="1:7" x14ac:dyDescent="0.3">
      <c r="A11">
        <v>3.86</v>
      </c>
      <c r="B11">
        <v>3.64</v>
      </c>
      <c r="C11">
        <v>27.25</v>
      </c>
      <c r="D11">
        <v>19.91</v>
      </c>
      <c r="E11">
        <v>3.22</v>
      </c>
      <c r="F11">
        <v>17.41</v>
      </c>
      <c r="G11">
        <v>13.19</v>
      </c>
    </row>
    <row r="12" spans="1:7" x14ac:dyDescent="0.3">
      <c r="A12">
        <v>2.13</v>
      </c>
      <c r="B12">
        <v>3.36</v>
      </c>
      <c r="C12">
        <v>25.56</v>
      </c>
      <c r="D12">
        <v>12.07</v>
      </c>
      <c r="E12">
        <v>2.61</v>
      </c>
      <c r="F12">
        <v>17.989999999999998</v>
      </c>
      <c r="G12">
        <v>15.05</v>
      </c>
    </row>
    <row r="13" spans="1:7" x14ac:dyDescent="0.3">
      <c r="A13">
        <v>2.93</v>
      </c>
      <c r="B13">
        <v>4.07</v>
      </c>
      <c r="C13">
        <v>35.6</v>
      </c>
      <c r="D13">
        <v>12.68</v>
      </c>
      <c r="E13">
        <v>2.59</v>
      </c>
      <c r="F13">
        <v>16.399999999999999</v>
      </c>
      <c r="G13">
        <v>17.84</v>
      </c>
    </row>
    <row r="14" spans="1:7" x14ac:dyDescent="0.3">
      <c r="A14">
        <v>3.3</v>
      </c>
      <c r="B14">
        <v>3.51</v>
      </c>
      <c r="C14">
        <v>30.27</v>
      </c>
      <c r="D14">
        <v>10.91</v>
      </c>
      <c r="E14">
        <v>3</v>
      </c>
      <c r="F14">
        <v>16.829999999999998</v>
      </c>
      <c r="G14">
        <v>13.73</v>
      </c>
    </row>
    <row r="15" spans="1:7" x14ac:dyDescent="0.3">
      <c r="A15">
        <v>4.46</v>
      </c>
      <c r="B15">
        <v>3.72</v>
      </c>
      <c r="C15">
        <v>24.1</v>
      </c>
      <c r="D15">
        <v>13.79</v>
      </c>
      <c r="E15">
        <v>2.77</v>
      </c>
      <c r="F15">
        <v>17.03</v>
      </c>
      <c r="G15">
        <v>13.14</v>
      </c>
    </row>
    <row r="16" spans="1:7" x14ac:dyDescent="0.3">
      <c r="A16">
        <v>3.73</v>
      </c>
      <c r="B16">
        <v>3.58</v>
      </c>
      <c r="C16">
        <v>23.04</v>
      </c>
      <c r="D16">
        <v>11.61</v>
      </c>
      <c r="E16">
        <v>2.77</v>
      </c>
      <c r="F16">
        <v>17.28</v>
      </c>
      <c r="G16">
        <v>13.1</v>
      </c>
    </row>
    <row r="17" spans="1:7" x14ac:dyDescent="0.3">
      <c r="A17">
        <v>2.95</v>
      </c>
      <c r="B17">
        <v>3.66</v>
      </c>
      <c r="C17">
        <v>26.73</v>
      </c>
      <c r="D17">
        <v>11.57</v>
      </c>
      <c r="E17">
        <v>2.62</v>
      </c>
      <c r="F17">
        <v>17.36</v>
      </c>
      <c r="G17">
        <v>12.81</v>
      </c>
    </row>
    <row r="18" spans="1:7" x14ac:dyDescent="0.3">
      <c r="A18">
        <v>2.98</v>
      </c>
      <c r="B18">
        <v>3.42</v>
      </c>
      <c r="C18">
        <v>28.47</v>
      </c>
      <c r="D18">
        <v>37.25</v>
      </c>
      <c r="E18">
        <v>2.78</v>
      </c>
      <c r="F18">
        <v>19.59</v>
      </c>
      <c r="G18">
        <v>11.85</v>
      </c>
    </row>
    <row r="19" spans="1:7" x14ac:dyDescent="0.3">
      <c r="A19">
        <v>3.15</v>
      </c>
      <c r="B19">
        <v>3.66</v>
      </c>
      <c r="C19">
        <v>30.78</v>
      </c>
      <c r="D19">
        <v>20.46</v>
      </c>
      <c r="E19">
        <v>2.54</v>
      </c>
      <c r="F19">
        <v>16.98</v>
      </c>
      <c r="G19">
        <v>12.58</v>
      </c>
    </row>
    <row r="20" spans="1:7" x14ac:dyDescent="0.3">
      <c r="A20">
        <v>3.55</v>
      </c>
      <c r="B20">
        <v>4.12</v>
      </c>
      <c r="C20">
        <v>26.42</v>
      </c>
      <c r="D20">
        <v>8.33</v>
      </c>
      <c r="E20">
        <v>2.68</v>
      </c>
      <c r="F20">
        <v>17.649999999999999</v>
      </c>
      <c r="G20">
        <v>12.46</v>
      </c>
    </row>
    <row r="21" spans="1:7" x14ac:dyDescent="0.3">
      <c r="A21">
        <v>3.5</v>
      </c>
      <c r="B21">
        <v>3.41</v>
      </c>
      <c r="C21">
        <v>27.9</v>
      </c>
      <c r="D21">
        <v>8.51</v>
      </c>
      <c r="E21">
        <v>2.86</v>
      </c>
      <c r="F21">
        <v>16.55</v>
      </c>
      <c r="G21">
        <v>12.5</v>
      </c>
    </row>
    <row r="23" spans="1:7" x14ac:dyDescent="0.3">
      <c r="A23">
        <f t="shared" ref="A23:G23" si="0">AVERAGE(A2:A21)</f>
        <v>3.8344999999999998</v>
      </c>
      <c r="B23">
        <f t="shared" si="0"/>
        <v>3.9139999999999993</v>
      </c>
      <c r="C23">
        <f t="shared" si="0"/>
        <v>26.380000000000006</v>
      </c>
      <c r="D23">
        <f t="shared" si="0"/>
        <v>14.108999999999995</v>
      </c>
      <c r="E23">
        <f t="shared" si="0"/>
        <v>2.7500000000000004</v>
      </c>
      <c r="F23">
        <f t="shared" si="0"/>
        <v>16.604500000000002</v>
      </c>
      <c r="G23">
        <f t="shared" si="0"/>
        <v>13.622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15" workbookViewId="0">
      <selection activeCell="A23" activeCellId="1" sqref="A1:XFD1 A23:XFD23"/>
    </sheetView>
  </sheetViews>
  <sheetFormatPr defaultColWidth="11.19921875" defaultRowHeight="15.6" x14ac:dyDescent="0.3"/>
  <cols>
    <col min="1" max="1" width="12.296875" customWidth="1"/>
    <col min="2" max="2" width="26.796875" customWidth="1"/>
    <col min="3" max="3" width="24.19921875" customWidth="1"/>
    <col min="4" max="4" width="22.19921875" customWidth="1"/>
    <col min="5" max="5" width="24.69921875" customWidth="1"/>
    <col min="6" max="6" width="31.5" customWidth="1"/>
    <col min="7" max="7" width="18.6992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3">
      <c r="A2">
        <v>0.83899999999999997</v>
      </c>
      <c r="B2">
        <v>0.84699999999999998</v>
      </c>
      <c r="C2">
        <v>0.46</v>
      </c>
      <c r="D2">
        <v>4.8499999999999996</v>
      </c>
      <c r="E2">
        <v>0.61199999999999999</v>
      </c>
      <c r="F2">
        <v>3.5</v>
      </c>
      <c r="G2">
        <v>2.4500000000000002</v>
      </c>
    </row>
    <row r="3" spans="1:7" x14ac:dyDescent="0.3">
      <c r="A3">
        <v>0.82399999999999995</v>
      </c>
      <c r="B3">
        <v>0.81499999999999995</v>
      </c>
      <c r="C3">
        <v>0.38</v>
      </c>
      <c r="D3">
        <v>3.04</v>
      </c>
      <c r="E3">
        <v>1.01</v>
      </c>
      <c r="F3">
        <v>3.32</v>
      </c>
      <c r="G3">
        <v>2.04</v>
      </c>
    </row>
    <row r="4" spans="1:7" x14ac:dyDescent="0.3">
      <c r="A4">
        <v>0.77600000000000002</v>
      </c>
      <c r="B4">
        <v>0.80600000000000005</v>
      </c>
      <c r="C4">
        <v>0.46899999999999997</v>
      </c>
      <c r="D4">
        <v>2.54</v>
      </c>
      <c r="E4">
        <v>0.79600000000000004</v>
      </c>
      <c r="F4">
        <v>3.64</v>
      </c>
      <c r="G4">
        <v>1.96</v>
      </c>
    </row>
    <row r="5" spans="1:7" x14ac:dyDescent="0.3">
      <c r="A5">
        <v>0.78600000000000003</v>
      </c>
      <c r="B5">
        <v>0.79300000000000004</v>
      </c>
      <c r="C5">
        <v>0.36699999999999999</v>
      </c>
      <c r="D5">
        <v>2.81</v>
      </c>
      <c r="E5">
        <v>0.77700000000000002</v>
      </c>
      <c r="F5">
        <v>3.53</v>
      </c>
      <c r="G5">
        <v>1.73</v>
      </c>
    </row>
    <row r="6" spans="1:7" x14ac:dyDescent="0.3">
      <c r="A6">
        <v>1.03</v>
      </c>
      <c r="B6">
        <v>0.81299999999999994</v>
      </c>
      <c r="C6">
        <v>0.34899999999999998</v>
      </c>
      <c r="D6">
        <v>2.5</v>
      </c>
      <c r="E6">
        <v>0.79</v>
      </c>
      <c r="F6">
        <v>3.65</v>
      </c>
      <c r="G6">
        <v>1.84</v>
      </c>
    </row>
    <row r="7" spans="1:7" x14ac:dyDescent="0.3">
      <c r="A7">
        <v>0.79100000000000004</v>
      </c>
      <c r="B7">
        <v>0.81799999999999995</v>
      </c>
      <c r="C7">
        <v>0.35299999999999998</v>
      </c>
      <c r="D7">
        <v>3.01</v>
      </c>
      <c r="E7">
        <v>0.83</v>
      </c>
      <c r="F7">
        <v>3.48</v>
      </c>
      <c r="G7">
        <v>1.89</v>
      </c>
    </row>
    <row r="8" spans="1:7" x14ac:dyDescent="0.3">
      <c r="A8">
        <v>0.80900000000000005</v>
      </c>
      <c r="B8">
        <v>0.77200000000000002</v>
      </c>
      <c r="C8">
        <v>0.35</v>
      </c>
      <c r="D8">
        <v>2.5099999999999998</v>
      </c>
      <c r="E8">
        <v>0.80500000000000005</v>
      </c>
      <c r="F8">
        <v>3.64</v>
      </c>
      <c r="G8">
        <v>1.76</v>
      </c>
    </row>
    <row r="9" spans="1:7" x14ac:dyDescent="0.3">
      <c r="A9">
        <v>0.85299999999999998</v>
      </c>
      <c r="B9">
        <v>0.86299999999999999</v>
      </c>
      <c r="C9">
        <v>0.34200000000000003</v>
      </c>
      <c r="D9">
        <v>2.69</v>
      </c>
      <c r="E9">
        <v>0.79200000000000004</v>
      </c>
      <c r="F9">
        <v>3.28</v>
      </c>
      <c r="G9">
        <v>1.94</v>
      </c>
    </row>
    <row r="10" spans="1:7" x14ac:dyDescent="0.3">
      <c r="A10">
        <v>0.80600000000000005</v>
      </c>
      <c r="B10">
        <v>0.88600000000000001</v>
      </c>
      <c r="C10">
        <v>0.35099999999999998</v>
      </c>
      <c r="D10">
        <v>2.46</v>
      </c>
      <c r="E10">
        <v>0.81100000000000005</v>
      </c>
      <c r="F10">
        <v>3.22</v>
      </c>
      <c r="G10">
        <v>2.16</v>
      </c>
    </row>
    <row r="11" spans="1:7" x14ac:dyDescent="0.3">
      <c r="A11">
        <v>0.78100000000000003</v>
      </c>
      <c r="B11">
        <v>0.92400000000000004</v>
      </c>
      <c r="C11">
        <v>0.37</v>
      </c>
      <c r="D11">
        <v>2.92</v>
      </c>
      <c r="E11">
        <v>0.78400000000000003</v>
      </c>
      <c r="F11">
        <v>3.58</v>
      </c>
      <c r="G11">
        <v>1.91</v>
      </c>
    </row>
    <row r="12" spans="1:7" x14ac:dyDescent="0.3">
      <c r="A12">
        <v>0.86899999999999999</v>
      </c>
      <c r="B12">
        <v>0.93100000000000005</v>
      </c>
      <c r="C12">
        <v>0.35899999999999999</v>
      </c>
      <c r="D12">
        <v>2.65</v>
      </c>
      <c r="E12">
        <v>0.88200000000000001</v>
      </c>
      <c r="F12">
        <v>3.69</v>
      </c>
      <c r="G12">
        <v>1.91</v>
      </c>
    </row>
    <row r="13" spans="1:7" x14ac:dyDescent="0.3">
      <c r="A13">
        <v>0.77900000000000003</v>
      </c>
      <c r="B13">
        <v>0.86199999999999999</v>
      </c>
      <c r="C13">
        <v>0.35799999999999998</v>
      </c>
      <c r="D13">
        <v>3.03</v>
      </c>
      <c r="E13">
        <v>0.81299999999999994</v>
      </c>
      <c r="F13">
        <v>3.63</v>
      </c>
      <c r="G13">
        <v>1.9</v>
      </c>
    </row>
    <row r="14" spans="1:7" x14ac:dyDescent="0.3">
      <c r="A14">
        <v>0.97299999999999998</v>
      </c>
      <c r="B14">
        <v>0.79800000000000004</v>
      </c>
      <c r="C14">
        <v>0.371</v>
      </c>
      <c r="D14">
        <v>2.79</v>
      </c>
      <c r="E14">
        <v>0.86899999999999999</v>
      </c>
      <c r="F14">
        <v>3.42</v>
      </c>
      <c r="G14">
        <v>1.91</v>
      </c>
    </row>
    <row r="15" spans="1:7" x14ac:dyDescent="0.3">
      <c r="A15">
        <v>0.90900000000000003</v>
      </c>
      <c r="B15">
        <v>1.08</v>
      </c>
      <c r="C15">
        <v>0.35199999999999998</v>
      </c>
      <c r="D15">
        <v>4.29</v>
      </c>
      <c r="E15">
        <v>0.84299999999999997</v>
      </c>
      <c r="F15">
        <v>4.4000000000000004</v>
      </c>
      <c r="G15">
        <v>1.93</v>
      </c>
    </row>
    <row r="16" spans="1:7" x14ac:dyDescent="0.3">
      <c r="A16">
        <v>0.77200000000000002</v>
      </c>
      <c r="B16">
        <v>0.78600000000000003</v>
      </c>
      <c r="C16">
        <v>0.36599999999999999</v>
      </c>
      <c r="D16">
        <v>4.8899999999999997</v>
      </c>
      <c r="E16">
        <v>0.79900000000000004</v>
      </c>
      <c r="F16">
        <v>3.57</v>
      </c>
      <c r="G16">
        <v>1.68</v>
      </c>
    </row>
    <row r="17" spans="1:7" x14ac:dyDescent="0.3">
      <c r="A17">
        <v>0.79700000000000004</v>
      </c>
      <c r="B17">
        <v>0.77800000000000002</v>
      </c>
      <c r="C17">
        <v>0.45300000000000001</v>
      </c>
      <c r="D17">
        <v>2.59</v>
      </c>
      <c r="E17">
        <v>0.80300000000000005</v>
      </c>
      <c r="F17">
        <v>3.56</v>
      </c>
      <c r="G17">
        <v>1.87</v>
      </c>
    </row>
    <row r="18" spans="1:7" x14ac:dyDescent="0.3">
      <c r="A18">
        <v>0.86099999999999999</v>
      </c>
      <c r="B18">
        <v>0.81499999999999995</v>
      </c>
      <c r="C18">
        <v>0.36899999999999999</v>
      </c>
      <c r="D18">
        <v>3.16</v>
      </c>
      <c r="E18">
        <v>0.81100000000000005</v>
      </c>
      <c r="F18">
        <v>5.45</v>
      </c>
      <c r="G18">
        <v>1.66</v>
      </c>
    </row>
    <row r="19" spans="1:7" x14ac:dyDescent="0.3">
      <c r="A19">
        <v>0.78300000000000003</v>
      </c>
      <c r="B19">
        <v>0.79900000000000004</v>
      </c>
      <c r="C19">
        <v>0.437</v>
      </c>
      <c r="D19">
        <v>2.65</v>
      </c>
      <c r="E19">
        <v>0.83799999999999997</v>
      </c>
      <c r="F19">
        <v>3.68</v>
      </c>
      <c r="G19">
        <v>1.63</v>
      </c>
    </row>
    <row r="20" spans="1:7" x14ac:dyDescent="0.3">
      <c r="A20">
        <v>0.80200000000000005</v>
      </c>
      <c r="B20">
        <v>0.8</v>
      </c>
      <c r="C20">
        <v>0.44800000000000001</v>
      </c>
      <c r="D20">
        <v>3.28</v>
      </c>
      <c r="E20">
        <v>0.81399999999999995</v>
      </c>
      <c r="F20">
        <v>3.37</v>
      </c>
      <c r="G20">
        <v>1.84</v>
      </c>
    </row>
    <row r="21" spans="1:7" x14ac:dyDescent="0.3">
      <c r="A21">
        <v>0.86</v>
      </c>
      <c r="B21">
        <v>0.80400000000000005</v>
      </c>
      <c r="C21">
        <v>0.27</v>
      </c>
      <c r="D21">
        <v>2.73</v>
      </c>
      <c r="E21">
        <v>0.79</v>
      </c>
      <c r="F21">
        <v>3.53</v>
      </c>
      <c r="G21">
        <v>1.94</v>
      </c>
    </row>
    <row r="23" spans="1:7" x14ac:dyDescent="0.3">
      <c r="A23">
        <f t="shared" ref="A23:G23" si="0">AVERAGE(A2:A21)</f>
        <v>0.83500000000000019</v>
      </c>
      <c r="B23">
        <f t="shared" si="0"/>
        <v>0.83949999999999991</v>
      </c>
      <c r="C23">
        <f t="shared" si="0"/>
        <v>0.37869999999999998</v>
      </c>
      <c r="D23">
        <f t="shared" si="0"/>
        <v>3.0694999999999992</v>
      </c>
      <c r="E23">
        <f t="shared" si="0"/>
        <v>0.8134499999999999</v>
      </c>
      <c r="F23">
        <f t="shared" si="0"/>
        <v>3.6570000000000009</v>
      </c>
      <c r="G23">
        <f t="shared" si="0"/>
        <v>1.8975000000000002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7" sqref="M7"/>
    </sheetView>
  </sheetViews>
  <sheetFormatPr defaultColWidth="11.19921875" defaultRowHeight="15.6" x14ac:dyDescent="0.3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coca-cola</vt:lpstr>
      <vt:lpstr>washingtonpost</vt:lpstr>
      <vt:lpstr>google</vt:lpstr>
      <vt:lpstr>Sheet1</vt:lpstr>
    </vt:vector>
  </TitlesOfParts>
  <Company>University at Buffalo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 Edmundson</dc:creator>
  <cp:lastModifiedBy>Anna Kornfeld Simpson</cp:lastModifiedBy>
  <dcterms:created xsi:type="dcterms:W3CDTF">2014-01-27T14:38:10Z</dcterms:created>
  <dcterms:modified xsi:type="dcterms:W3CDTF">2014-02-17T17:53:32Z</dcterms:modified>
</cp:coreProperties>
</file>