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ue Flores\Documents\GitHub\quadrotor-arduino\"/>
    </mc:Choice>
  </mc:AlternateContent>
  <xr:revisionPtr revIDLastSave="0" documentId="13_ncr:40009_{944B34A6-F2B9-4D3B-A723-B25FAC76215A}" xr6:coauthVersionLast="45" xr6:coauthVersionMax="45" xr10:uidLastSave="{00000000-0000-0000-0000-000000000000}"/>
  <bookViews>
    <workbookView xWindow="-108" yWindow="-108" windowWidth="23256" windowHeight="12576" activeTab="4"/>
  </bookViews>
  <sheets>
    <sheet name="Flighttest_20_06_23" sheetId="1" r:id="rId1"/>
    <sheet name="PitchRoll" sheetId="3" r:id="rId2"/>
    <sheet name="Error dot" sheetId="4" r:id="rId3"/>
    <sheet name="Engine (2)" sheetId="5" r:id="rId4"/>
    <sheet name="Engine" sheetId="2" r:id="rId5"/>
  </sheets>
  <calcPr calcId="0"/>
</workbook>
</file>

<file path=xl/calcChain.xml><?xml version="1.0" encoding="utf-8"?>
<calcChain xmlns="http://schemas.openxmlformats.org/spreadsheetml/2006/main">
  <c r="N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3" i="1"/>
</calcChain>
</file>

<file path=xl/sharedStrings.xml><?xml version="1.0" encoding="utf-8"?>
<sst xmlns="http://schemas.openxmlformats.org/spreadsheetml/2006/main" count="15" uniqueCount="14">
  <si>
    <t>Power</t>
  </si>
  <si>
    <t>Yaw</t>
  </si>
  <si>
    <t>Pitch</t>
  </si>
  <si>
    <t>Roll</t>
  </si>
  <si>
    <t>Eng1</t>
  </si>
  <si>
    <t>Eng2</t>
  </si>
  <si>
    <t>Eng3</t>
  </si>
  <si>
    <t>Eng4</t>
  </si>
  <si>
    <t>Error pitch</t>
  </si>
  <si>
    <t>Error roll</t>
  </si>
  <si>
    <t>dt</t>
  </si>
  <si>
    <t>tiempo</t>
  </si>
  <si>
    <t>Error roll dot</t>
  </si>
  <si>
    <t>Error pitch 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</si>
</sst>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Flighttest_20_06_23!$E$1</c:f>
              <c:strCache>
                <c:ptCount val="1"/>
                <c:pt idx="0">
                  <c:v>Error 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Flighttest_20_06_23!$E$2:$E$518</c:f>
              <c:numCache>
                <c:formatCode>General</c:formatCode>
                <c:ptCount val="517"/>
                <c:pt idx="0">
                  <c:v>1.45</c:v>
                </c:pt>
                <c:pt idx="1">
                  <c:v>1.64</c:v>
                </c:pt>
                <c:pt idx="2">
                  <c:v>1.82</c:v>
                </c:pt>
                <c:pt idx="3">
                  <c:v>1.95</c:v>
                </c:pt>
                <c:pt idx="4">
                  <c:v>1.78</c:v>
                </c:pt>
                <c:pt idx="5">
                  <c:v>1.6</c:v>
                </c:pt>
                <c:pt idx="6">
                  <c:v>1.44</c:v>
                </c:pt>
                <c:pt idx="7">
                  <c:v>1.29</c:v>
                </c:pt>
                <c:pt idx="8">
                  <c:v>1.1599999999999999</c:v>
                </c:pt>
                <c:pt idx="9">
                  <c:v>1.0900000000000001</c:v>
                </c:pt>
                <c:pt idx="10">
                  <c:v>1.03</c:v>
                </c:pt>
                <c:pt idx="11">
                  <c:v>0.97</c:v>
                </c:pt>
                <c:pt idx="12">
                  <c:v>0.92</c:v>
                </c:pt>
                <c:pt idx="13">
                  <c:v>0.9</c:v>
                </c:pt>
                <c:pt idx="14">
                  <c:v>0.88</c:v>
                </c:pt>
                <c:pt idx="15">
                  <c:v>0.86</c:v>
                </c:pt>
                <c:pt idx="16">
                  <c:v>0.85</c:v>
                </c:pt>
                <c:pt idx="17">
                  <c:v>0.93</c:v>
                </c:pt>
                <c:pt idx="18">
                  <c:v>1.03</c:v>
                </c:pt>
                <c:pt idx="19">
                  <c:v>1.07</c:v>
                </c:pt>
                <c:pt idx="20">
                  <c:v>1.1000000000000001</c:v>
                </c:pt>
                <c:pt idx="21">
                  <c:v>1.18</c:v>
                </c:pt>
                <c:pt idx="22">
                  <c:v>1.1100000000000001</c:v>
                </c:pt>
                <c:pt idx="23">
                  <c:v>1.05</c:v>
                </c:pt>
                <c:pt idx="24">
                  <c:v>0.99</c:v>
                </c:pt>
                <c:pt idx="25">
                  <c:v>0.94</c:v>
                </c:pt>
                <c:pt idx="26">
                  <c:v>0.89</c:v>
                </c:pt>
                <c:pt idx="27">
                  <c:v>0.85</c:v>
                </c:pt>
                <c:pt idx="28">
                  <c:v>0.81</c:v>
                </c:pt>
                <c:pt idx="29">
                  <c:v>0.78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0.89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0.8</c:v>
                </c:pt>
                <c:pt idx="41">
                  <c:v>0.68</c:v>
                </c:pt>
                <c:pt idx="42">
                  <c:v>0.56999999999999995</c:v>
                </c:pt>
                <c:pt idx="43">
                  <c:v>0.48</c:v>
                </c:pt>
                <c:pt idx="44">
                  <c:v>0.6</c:v>
                </c:pt>
                <c:pt idx="45">
                  <c:v>0.78</c:v>
                </c:pt>
                <c:pt idx="46">
                  <c:v>0.9</c:v>
                </c:pt>
                <c:pt idx="47">
                  <c:v>1.01</c:v>
                </c:pt>
                <c:pt idx="48">
                  <c:v>1.1200000000000001</c:v>
                </c:pt>
                <c:pt idx="49">
                  <c:v>1.18</c:v>
                </c:pt>
                <c:pt idx="50">
                  <c:v>1.26</c:v>
                </c:pt>
                <c:pt idx="51">
                  <c:v>1.33</c:v>
                </c:pt>
                <c:pt idx="52">
                  <c:v>1.38</c:v>
                </c:pt>
                <c:pt idx="53">
                  <c:v>1.45</c:v>
                </c:pt>
                <c:pt idx="54">
                  <c:v>1.5</c:v>
                </c:pt>
                <c:pt idx="55">
                  <c:v>1.56</c:v>
                </c:pt>
                <c:pt idx="56">
                  <c:v>1.44</c:v>
                </c:pt>
                <c:pt idx="57">
                  <c:v>1.32</c:v>
                </c:pt>
                <c:pt idx="58">
                  <c:v>1.24</c:v>
                </c:pt>
                <c:pt idx="59">
                  <c:v>1.1200000000000001</c:v>
                </c:pt>
                <c:pt idx="60">
                  <c:v>1.18</c:v>
                </c:pt>
                <c:pt idx="61">
                  <c:v>1.19</c:v>
                </c:pt>
                <c:pt idx="62">
                  <c:v>1.28</c:v>
                </c:pt>
                <c:pt idx="63">
                  <c:v>1.33</c:v>
                </c:pt>
                <c:pt idx="64">
                  <c:v>1.25</c:v>
                </c:pt>
                <c:pt idx="65">
                  <c:v>1.17</c:v>
                </c:pt>
                <c:pt idx="66">
                  <c:v>1.1000000000000001</c:v>
                </c:pt>
                <c:pt idx="67">
                  <c:v>1.03</c:v>
                </c:pt>
                <c:pt idx="68">
                  <c:v>0.97</c:v>
                </c:pt>
                <c:pt idx="69">
                  <c:v>1.08</c:v>
                </c:pt>
                <c:pt idx="70">
                  <c:v>1.1599999999999999</c:v>
                </c:pt>
                <c:pt idx="71">
                  <c:v>1.22</c:v>
                </c:pt>
                <c:pt idx="72">
                  <c:v>1.34</c:v>
                </c:pt>
                <c:pt idx="73">
                  <c:v>1.38</c:v>
                </c:pt>
                <c:pt idx="74">
                  <c:v>1.52</c:v>
                </c:pt>
                <c:pt idx="75">
                  <c:v>1.67</c:v>
                </c:pt>
                <c:pt idx="76">
                  <c:v>1.8</c:v>
                </c:pt>
                <c:pt idx="77">
                  <c:v>1.91</c:v>
                </c:pt>
                <c:pt idx="78">
                  <c:v>1.85</c:v>
                </c:pt>
                <c:pt idx="79">
                  <c:v>1.79</c:v>
                </c:pt>
                <c:pt idx="80">
                  <c:v>1.75</c:v>
                </c:pt>
                <c:pt idx="81">
                  <c:v>1.72</c:v>
                </c:pt>
                <c:pt idx="82">
                  <c:v>1.72</c:v>
                </c:pt>
                <c:pt idx="83">
                  <c:v>1.72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1.81</c:v>
                </c:pt>
                <c:pt idx="88">
                  <c:v>1.87</c:v>
                </c:pt>
                <c:pt idx="89">
                  <c:v>1.9</c:v>
                </c:pt>
                <c:pt idx="90">
                  <c:v>1.94</c:v>
                </c:pt>
                <c:pt idx="91">
                  <c:v>1.93</c:v>
                </c:pt>
                <c:pt idx="92">
                  <c:v>1.88</c:v>
                </c:pt>
                <c:pt idx="93">
                  <c:v>1.89</c:v>
                </c:pt>
                <c:pt idx="94">
                  <c:v>1.9</c:v>
                </c:pt>
                <c:pt idx="95">
                  <c:v>1.89</c:v>
                </c:pt>
                <c:pt idx="96">
                  <c:v>1.94</c:v>
                </c:pt>
                <c:pt idx="97">
                  <c:v>1.99</c:v>
                </c:pt>
                <c:pt idx="98">
                  <c:v>2.02</c:v>
                </c:pt>
                <c:pt idx="99">
                  <c:v>2.0699999999999998</c:v>
                </c:pt>
                <c:pt idx="100">
                  <c:v>2.0099999999999998</c:v>
                </c:pt>
                <c:pt idx="101">
                  <c:v>1.98</c:v>
                </c:pt>
                <c:pt idx="102">
                  <c:v>1.96</c:v>
                </c:pt>
                <c:pt idx="103">
                  <c:v>1.95</c:v>
                </c:pt>
                <c:pt idx="104">
                  <c:v>2.0099999999999998</c:v>
                </c:pt>
                <c:pt idx="105">
                  <c:v>2.06</c:v>
                </c:pt>
                <c:pt idx="106">
                  <c:v>2.11</c:v>
                </c:pt>
                <c:pt idx="107">
                  <c:v>2.14</c:v>
                </c:pt>
                <c:pt idx="108">
                  <c:v>2.19</c:v>
                </c:pt>
                <c:pt idx="109">
                  <c:v>2.13</c:v>
                </c:pt>
                <c:pt idx="110">
                  <c:v>2.0699999999999998</c:v>
                </c:pt>
                <c:pt idx="111">
                  <c:v>2.0099999999999998</c:v>
                </c:pt>
                <c:pt idx="112">
                  <c:v>2</c:v>
                </c:pt>
                <c:pt idx="113">
                  <c:v>1.96</c:v>
                </c:pt>
                <c:pt idx="114">
                  <c:v>1.79</c:v>
                </c:pt>
                <c:pt idx="115">
                  <c:v>1.67</c:v>
                </c:pt>
                <c:pt idx="116">
                  <c:v>1.56</c:v>
                </c:pt>
                <c:pt idx="117">
                  <c:v>1.45</c:v>
                </c:pt>
                <c:pt idx="118">
                  <c:v>1.46</c:v>
                </c:pt>
                <c:pt idx="119">
                  <c:v>1.48</c:v>
                </c:pt>
                <c:pt idx="120">
                  <c:v>1.54</c:v>
                </c:pt>
                <c:pt idx="121">
                  <c:v>1.52</c:v>
                </c:pt>
                <c:pt idx="122">
                  <c:v>1.54</c:v>
                </c:pt>
                <c:pt idx="123">
                  <c:v>1.58</c:v>
                </c:pt>
                <c:pt idx="124">
                  <c:v>1.61</c:v>
                </c:pt>
                <c:pt idx="125">
                  <c:v>1.62</c:v>
                </c:pt>
                <c:pt idx="126">
                  <c:v>1.63</c:v>
                </c:pt>
                <c:pt idx="127">
                  <c:v>1.57</c:v>
                </c:pt>
                <c:pt idx="128">
                  <c:v>1.51</c:v>
                </c:pt>
                <c:pt idx="129">
                  <c:v>1.45</c:v>
                </c:pt>
                <c:pt idx="130">
                  <c:v>1.4</c:v>
                </c:pt>
                <c:pt idx="131">
                  <c:v>1.4</c:v>
                </c:pt>
                <c:pt idx="132">
                  <c:v>1.41</c:v>
                </c:pt>
                <c:pt idx="133">
                  <c:v>1.41</c:v>
                </c:pt>
                <c:pt idx="134">
                  <c:v>1.42</c:v>
                </c:pt>
                <c:pt idx="135">
                  <c:v>1.44</c:v>
                </c:pt>
                <c:pt idx="136">
                  <c:v>1.36</c:v>
                </c:pt>
                <c:pt idx="137">
                  <c:v>1.27</c:v>
                </c:pt>
                <c:pt idx="138">
                  <c:v>1.19</c:v>
                </c:pt>
                <c:pt idx="139">
                  <c:v>1.1399999999999999</c:v>
                </c:pt>
                <c:pt idx="140">
                  <c:v>1.1599999999999999</c:v>
                </c:pt>
                <c:pt idx="141">
                  <c:v>1.18</c:v>
                </c:pt>
                <c:pt idx="142">
                  <c:v>1.18</c:v>
                </c:pt>
                <c:pt idx="143">
                  <c:v>1.18</c:v>
                </c:pt>
                <c:pt idx="144">
                  <c:v>1.1599999999999999</c:v>
                </c:pt>
                <c:pt idx="145">
                  <c:v>1.1100000000000001</c:v>
                </c:pt>
                <c:pt idx="146">
                  <c:v>1.07</c:v>
                </c:pt>
                <c:pt idx="147">
                  <c:v>1.03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1.28</c:v>
                </c:pt>
                <c:pt idx="152">
                  <c:v>1.37</c:v>
                </c:pt>
                <c:pt idx="153">
                  <c:v>1.42</c:v>
                </c:pt>
                <c:pt idx="154">
                  <c:v>1.1299999999999999</c:v>
                </c:pt>
                <c:pt idx="155">
                  <c:v>0.88</c:v>
                </c:pt>
                <c:pt idx="156">
                  <c:v>0.65</c:v>
                </c:pt>
                <c:pt idx="157">
                  <c:v>0.44</c:v>
                </c:pt>
                <c:pt idx="158">
                  <c:v>0.56000000000000005</c:v>
                </c:pt>
                <c:pt idx="159">
                  <c:v>0.65</c:v>
                </c:pt>
                <c:pt idx="160">
                  <c:v>0.73</c:v>
                </c:pt>
                <c:pt idx="161">
                  <c:v>0.81</c:v>
                </c:pt>
                <c:pt idx="162">
                  <c:v>0.94</c:v>
                </c:pt>
                <c:pt idx="163">
                  <c:v>1.05</c:v>
                </c:pt>
                <c:pt idx="164">
                  <c:v>1.1399999999999999</c:v>
                </c:pt>
                <c:pt idx="165">
                  <c:v>1.19</c:v>
                </c:pt>
                <c:pt idx="166">
                  <c:v>1.25</c:v>
                </c:pt>
                <c:pt idx="167">
                  <c:v>1.28</c:v>
                </c:pt>
                <c:pt idx="168">
                  <c:v>1.3</c:v>
                </c:pt>
                <c:pt idx="169">
                  <c:v>1.34</c:v>
                </c:pt>
                <c:pt idx="170">
                  <c:v>1.37</c:v>
                </c:pt>
                <c:pt idx="171">
                  <c:v>1.51</c:v>
                </c:pt>
                <c:pt idx="172">
                  <c:v>1.7</c:v>
                </c:pt>
                <c:pt idx="173">
                  <c:v>1.79</c:v>
                </c:pt>
                <c:pt idx="174">
                  <c:v>1.91</c:v>
                </c:pt>
                <c:pt idx="175">
                  <c:v>1.98</c:v>
                </c:pt>
                <c:pt idx="176">
                  <c:v>1.97</c:v>
                </c:pt>
                <c:pt idx="177">
                  <c:v>1.94</c:v>
                </c:pt>
                <c:pt idx="178">
                  <c:v>1.96</c:v>
                </c:pt>
                <c:pt idx="179">
                  <c:v>1.94</c:v>
                </c:pt>
                <c:pt idx="180">
                  <c:v>1.96</c:v>
                </c:pt>
                <c:pt idx="181">
                  <c:v>1.98</c:v>
                </c:pt>
                <c:pt idx="182">
                  <c:v>2.0099999999999998</c:v>
                </c:pt>
                <c:pt idx="183">
                  <c:v>2.0099999999999998</c:v>
                </c:pt>
                <c:pt idx="184">
                  <c:v>2.08</c:v>
                </c:pt>
                <c:pt idx="185">
                  <c:v>2.11</c:v>
                </c:pt>
                <c:pt idx="186">
                  <c:v>2.15</c:v>
                </c:pt>
                <c:pt idx="187">
                  <c:v>2.1800000000000002</c:v>
                </c:pt>
                <c:pt idx="188">
                  <c:v>2.2200000000000002</c:v>
                </c:pt>
                <c:pt idx="189">
                  <c:v>2.14</c:v>
                </c:pt>
                <c:pt idx="190">
                  <c:v>2.0699999999999998</c:v>
                </c:pt>
                <c:pt idx="191">
                  <c:v>2.0099999999999998</c:v>
                </c:pt>
                <c:pt idx="192">
                  <c:v>1.94</c:v>
                </c:pt>
                <c:pt idx="193">
                  <c:v>1.79</c:v>
                </c:pt>
                <c:pt idx="194">
                  <c:v>1.74</c:v>
                </c:pt>
                <c:pt idx="195">
                  <c:v>1.63</c:v>
                </c:pt>
                <c:pt idx="196">
                  <c:v>1.54</c:v>
                </c:pt>
                <c:pt idx="197">
                  <c:v>1.43</c:v>
                </c:pt>
                <c:pt idx="198">
                  <c:v>1.34</c:v>
                </c:pt>
                <c:pt idx="199">
                  <c:v>1.24</c:v>
                </c:pt>
                <c:pt idx="200">
                  <c:v>1.18</c:v>
                </c:pt>
                <c:pt idx="201">
                  <c:v>1.1100000000000001</c:v>
                </c:pt>
                <c:pt idx="202">
                  <c:v>1.03</c:v>
                </c:pt>
                <c:pt idx="203">
                  <c:v>0.98</c:v>
                </c:pt>
                <c:pt idx="204">
                  <c:v>0.94</c:v>
                </c:pt>
                <c:pt idx="205">
                  <c:v>0.91</c:v>
                </c:pt>
                <c:pt idx="206">
                  <c:v>0.85</c:v>
                </c:pt>
                <c:pt idx="207">
                  <c:v>1.04</c:v>
                </c:pt>
                <c:pt idx="208">
                  <c:v>1.21</c:v>
                </c:pt>
                <c:pt idx="209">
                  <c:v>1.42</c:v>
                </c:pt>
                <c:pt idx="210">
                  <c:v>1.47</c:v>
                </c:pt>
                <c:pt idx="211">
                  <c:v>1.43</c:v>
                </c:pt>
                <c:pt idx="212">
                  <c:v>1.41</c:v>
                </c:pt>
                <c:pt idx="213">
                  <c:v>1.34</c:v>
                </c:pt>
                <c:pt idx="214">
                  <c:v>1.31</c:v>
                </c:pt>
                <c:pt idx="215">
                  <c:v>1.45</c:v>
                </c:pt>
                <c:pt idx="216">
                  <c:v>1.58</c:v>
                </c:pt>
                <c:pt idx="217">
                  <c:v>1.7</c:v>
                </c:pt>
                <c:pt idx="218">
                  <c:v>1.81</c:v>
                </c:pt>
                <c:pt idx="219">
                  <c:v>1.81</c:v>
                </c:pt>
                <c:pt idx="220">
                  <c:v>1.78</c:v>
                </c:pt>
                <c:pt idx="221">
                  <c:v>1.75</c:v>
                </c:pt>
                <c:pt idx="222">
                  <c:v>1.71</c:v>
                </c:pt>
                <c:pt idx="223">
                  <c:v>1.68</c:v>
                </c:pt>
                <c:pt idx="224">
                  <c:v>1.67</c:v>
                </c:pt>
                <c:pt idx="225">
                  <c:v>1.64</c:v>
                </c:pt>
                <c:pt idx="226">
                  <c:v>1.63</c:v>
                </c:pt>
                <c:pt idx="227">
                  <c:v>1.66</c:v>
                </c:pt>
                <c:pt idx="228">
                  <c:v>1.67</c:v>
                </c:pt>
                <c:pt idx="229">
                  <c:v>1.78</c:v>
                </c:pt>
                <c:pt idx="230">
                  <c:v>1.89</c:v>
                </c:pt>
                <c:pt idx="231">
                  <c:v>2</c:v>
                </c:pt>
                <c:pt idx="232">
                  <c:v>2.0699999999999998</c:v>
                </c:pt>
                <c:pt idx="233">
                  <c:v>1.91</c:v>
                </c:pt>
                <c:pt idx="234">
                  <c:v>1.82</c:v>
                </c:pt>
                <c:pt idx="235">
                  <c:v>1.74</c:v>
                </c:pt>
                <c:pt idx="236">
                  <c:v>1.63</c:v>
                </c:pt>
                <c:pt idx="237">
                  <c:v>1.58</c:v>
                </c:pt>
                <c:pt idx="238">
                  <c:v>1.57</c:v>
                </c:pt>
                <c:pt idx="239">
                  <c:v>1.53</c:v>
                </c:pt>
                <c:pt idx="240">
                  <c:v>1.47</c:v>
                </c:pt>
                <c:pt idx="241">
                  <c:v>1.6</c:v>
                </c:pt>
                <c:pt idx="242">
                  <c:v>1.72</c:v>
                </c:pt>
                <c:pt idx="243">
                  <c:v>1.79</c:v>
                </c:pt>
                <c:pt idx="244">
                  <c:v>1.83</c:v>
                </c:pt>
                <c:pt idx="245">
                  <c:v>1.9</c:v>
                </c:pt>
                <c:pt idx="246">
                  <c:v>1.91</c:v>
                </c:pt>
                <c:pt idx="247">
                  <c:v>1.92</c:v>
                </c:pt>
                <c:pt idx="248">
                  <c:v>1.92</c:v>
                </c:pt>
                <c:pt idx="249">
                  <c:v>1.88</c:v>
                </c:pt>
                <c:pt idx="250">
                  <c:v>1.89</c:v>
                </c:pt>
                <c:pt idx="251">
                  <c:v>1.93</c:v>
                </c:pt>
                <c:pt idx="252">
                  <c:v>1.94</c:v>
                </c:pt>
                <c:pt idx="253">
                  <c:v>1.93</c:v>
                </c:pt>
                <c:pt idx="254">
                  <c:v>1.96</c:v>
                </c:pt>
                <c:pt idx="255">
                  <c:v>1.91</c:v>
                </c:pt>
                <c:pt idx="256">
                  <c:v>1.83</c:v>
                </c:pt>
                <c:pt idx="257">
                  <c:v>1.74</c:v>
                </c:pt>
                <c:pt idx="258">
                  <c:v>1.72</c:v>
                </c:pt>
                <c:pt idx="259">
                  <c:v>1.81</c:v>
                </c:pt>
                <c:pt idx="260">
                  <c:v>1.89</c:v>
                </c:pt>
                <c:pt idx="261">
                  <c:v>1.97</c:v>
                </c:pt>
                <c:pt idx="262">
                  <c:v>2.0699999999999998</c:v>
                </c:pt>
                <c:pt idx="263">
                  <c:v>2.0299999999999998</c:v>
                </c:pt>
                <c:pt idx="264">
                  <c:v>1.97</c:v>
                </c:pt>
                <c:pt idx="265">
                  <c:v>1.91</c:v>
                </c:pt>
                <c:pt idx="266">
                  <c:v>1.86</c:v>
                </c:pt>
                <c:pt idx="267">
                  <c:v>1.82</c:v>
                </c:pt>
                <c:pt idx="268">
                  <c:v>1.81</c:v>
                </c:pt>
                <c:pt idx="269">
                  <c:v>1.82</c:v>
                </c:pt>
                <c:pt idx="270">
                  <c:v>1.82</c:v>
                </c:pt>
                <c:pt idx="271">
                  <c:v>1.81</c:v>
                </c:pt>
                <c:pt idx="272">
                  <c:v>1.76</c:v>
                </c:pt>
                <c:pt idx="273">
                  <c:v>1.85</c:v>
                </c:pt>
                <c:pt idx="274">
                  <c:v>1.93</c:v>
                </c:pt>
                <c:pt idx="275">
                  <c:v>1.99</c:v>
                </c:pt>
                <c:pt idx="276">
                  <c:v>2.02</c:v>
                </c:pt>
                <c:pt idx="277">
                  <c:v>1.97</c:v>
                </c:pt>
                <c:pt idx="278">
                  <c:v>1.95</c:v>
                </c:pt>
                <c:pt idx="279">
                  <c:v>1.89</c:v>
                </c:pt>
                <c:pt idx="280">
                  <c:v>1.83</c:v>
                </c:pt>
                <c:pt idx="281">
                  <c:v>1.71</c:v>
                </c:pt>
                <c:pt idx="282">
                  <c:v>1.6</c:v>
                </c:pt>
                <c:pt idx="283">
                  <c:v>1.51</c:v>
                </c:pt>
                <c:pt idx="284">
                  <c:v>1.42</c:v>
                </c:pt>
                <c:pt idx="285">
                  <c:v>1.33</c:v>
                </c:pt>
                <c:pt idx="286">
                  <c:v>1.51</c:v>
                </c:pt>
                <c:pt idx="287">
                  <c:v>1.63</c:v>
                </c:pt>
                <c:pt idx="288">
                  <c:v>1.78</c:v>
                </c:pt>
                <c:pt idx="289">
                  <c:v>1.91</c:v>
                </c:pt>
                <c:pt idx="290">
                  <c:v>2.0299999999999998</c:v>
                </c:pt>
                <c:pt idx="291">
                  <c:v>1.95</c:v>
                </c:pt>
                <c:pt idx="292">
                  <c:v>1.83</c:v>
                </c:pt>
                <c:pt idx="293">
                  <c:v>1.79</c:v>
                </c:pt>
                <c:pt idx="294">
                  <c:v>1.72</c:v>
                </c:pt>
                <c:pt idx="295">
                  <c:v>1.88</c:v>
                </c:pt>
                <c:pt idx="296">
                  <c:v>2.0099999999999998</c:v>
                </c:pt>
                <c:pt idx="297">
                  <c:v>2.14</c:v>
                </c:pt>
                <c:pt idx="298">
                  <c:v>2.2799999999999998</c:v>
                </c:pt>
                <c:pt idx="299">
                  <c:v>2.31</c:v>
                </c:pt>
                <c:pt idx="300">
                  <c:v>2.33</c:v>
                </c:pt>
                <c:pt idx="301">
                  <c:v>2.33</c:v>
                </c:pt>
                <c:pt idx="302">
                  <c:v>2.31</c:v>
                </c:pt>
                <c:pt idx="303">
                  <c:v>2.2999999999999998</c:v>
                </c:pt>
                <c:pt idx="304">
                  <c:v>2.29</c:v>
                </c:pt>
                <c:pt idx="305">
                  <c:v>2.2799999999999998</c:v>
                </c:pt>
                <c:pt idx="306">
                  <c:v>2.29</c:v>
                </c:pt>
                <c:pt idx="307">
                  <c:v>2.2799999999999998</c:v>
                </c:pt>
                <c:pt idx="308">
                  <c:v>2.16</c:v>
                </c:pt>
                <c:pt idx="309">
                  <c:v>2.06</c:v>
                </c:pt>
                <c:pt idx="310">
                  <c:v>1.92</c:v>
                </c:pt>
                <c:pt idx="311">
                  <c:v>1.81</c:v>
                </c:pt>
                <c:pt idx="312">
                  <c:v>1.71</c:v>
                </c:pt>
                <c:pt idx="313">
                  <c:v>1.62</c:v>
                </c:pt>
                <c:pt idx="314">
                  <c:v>1.56</c:v>
                </c:pt>
                <c:pt idx="315">
                  <c:v>1.43</c:v>
                </c:pt>
                <c:pt idx="316">
                  <c:v>1.37</c:v>
                </c:pt>
                <c:pt idx="317">
                  <c:v>1.46</c:v>
                </c:pt>
                <c:pt idx="318">
                  <c:v>1.55</c:v>
                </c:pt>
                <c:pt idx="319">
                  <c:v>1.65</c:v>
                </c:pt>
                <c:pt idx="320">
                  <c:v>1.72</c:v>
                </c:pt>
                <c:pt idx="321">
                  <c:v>1.6</c:v>
                </c:pt>
                <c:pt idx="322">
                  <c:v>1.51</c:v>
                </c:pt>
                <c:pt idx="323">
                  <c:v>1.45</c:v>
                </c:pt>
                <c:pt idx="324">
                  <c:v>1.37</c:v>
                </c:pt>
                <c:pt idx="325">
                  <c:v>1.3</c:v>
                </c:pt>
                <c:pt idx="326">
                  <c:v>1.38</c:v>
                </c:pt>
                <c:pt idx="327">
                  <c:v>1.49</c:v>
                </c:pt>
                <c:pt idx="328">
                  <c:v>1.61</c:v>
                </c:pt>
                <c:pt idx="329">
                  <c:v>1.7</c:v>
                </c:pt>
                <c:pt idx="330">
                  <c:v>1.66</c:v>
                </c:pt>
                <c:pt idx="331">
                  <c:v>1.61</c:v>
                </c:pt>
                <c:pt idx="332">
                  <c:v>1.61</c:v>
                </c:pt>
                <c:pt idx="333">
                  <c:v>1.62</c:v>
                </c:pt>
                <c:pt idx="334">
                  <c:v>1.63</c:v>
                </c:pt>
                <c:pt idx="335">
                  <c:v>1.49</c:v>
                </c:pt>
                <c:pt idx="336">
                  <c:v>1.37</c:v>
                </c:pt>
                <c:pt idx="337">
                  <c:v>1.29</c:v>
                </c:pt>
                <c:pt idx="338">
                  <c:v>1.23</c:v>
                </c:pt>
                <c:pt idx="339">
                  <c:v>1.42</c:v>
                </c:pt>
                <c:pt idx="340">
                  <c:v>1.58</c:v>
                </c:pt>
                <c:pt idx="341">
                  <c:v>1.72</c:v>
                </c:pt>
                <c:pt idx="342">
                  <c:v>1.83</c:v>
                </c:pt>
                <c:pt idx="343">
                  <c:v>1.8</c:v>
                </c:pt>
                <c:pt idx="344">
                  <c:v>1.79</c:v>
                </c:pt>
                <c:pt idx="345">
                  <c:v>1.78</c:v>
                </c:pt>
                <c:pt idx="346">
                  <c:v>1.76</c:v>
                </c:pt>
                <c:pt idx="347">
                  <c:v>1.73</c:v>
                </c:pt>
                <c:pt idx="348">
                  <c:v>1.76</c:v>
                </c:pt>
                <c:pt idx="349">
                  <c:v>1.79</c:v>
                </c:pt>
                <c:pt idx="350">
                  <c:v>1.83</c:v>
                </c:pt>
                <c:pt idx="351">
                  <c:v>1.87</c:v>
                </c:pt>
                <c:pt idx="352">
                  <c:v>1.91</c:v>
                </c:pt>
                <c:pt idx="353">
                  <c:v>1.93</c:v>
                </c:pt>
                <c:pt idx="354">
                  <c:v>1.99</c:v>
                </c:pt>
                <c:pt idx="355">
                  <c:v>2.0299999999999998</c:v>
                </c:pt>
                <c:pt idx="356">
                  <c:v>2.06</c:v>
                </c:pt>
                <c:pt idx="357">
                  <c:v>2.12</c:v>
                </c:pt>
                <c:pt idx="358">
                  <c:v>2.19</c:v>
                </c:pt>
                <c:pt idx="359">
                  <c:v>2.2400000000000002</c:v>
                </c:pt>
                <c:pt idx="360">
                  <c:v>2.27</c:v>
                </c:pt>
                <c:pt idx="361">
                  <c:v>2.2200000000000002</c:v>
                </c:pt>
                <c:pt idx="362">
                  <c:v>2.17</c:v>
                </c:pt>
                <c:pt idx="363">
                  <c:v>2.11</c:v>
                </c:pt>
                <c:pt idx="364">
                  <c:v>2.06</c:v>
                </c:pt>
                <c:pt idx="365">
                  <c:v>2.02</c:v>
                </c:pt>
                <c:pt idx="366">
                  <c:v>1.97</c:v>
                </c:pt>
                <c:pt idx="367">
                  <c:v>1.95</c:v>
                </c:pt>
                <c:pt idx="368">
                  <c:v>1.94</c:v>
                </c:pt>
                <c:pt idx="369">
                  <c:v>1.95</c:v>
                </c:pt>
                <c:pt idx="370">
                  <c:v>1.99</c:v>
                </c:pt>
                <c:pt idx="371">
                  <c:v>2.0099999999999998</c:v>
                </c:pt>
                <c:pt idx="372">
                  <c:v>2.02</c:v>
                </c:pt>
                <c:pt idx="373">
                  <c:v>1.97</c:v>
                </c:pt>
                <c:pt idx="374">
                  <c:v>1.86</c:v>
                </c:pt>
                <c:pt idx="375">
                  <c:v>1.83</c:v>
                </c:pt>
                <c:pt idx="376">
                  <c:v>1.78</c:v>
                </c:pt>
                <c:pt idx="377">
                  <c:v>1.73</c:v>
                </c:pt>
                <c:pt idx="378">
                  <c:v>1.72</c:v>
                </c:pt>
                <c:pt idx="379">
                  <c:v>1.75</c:v>
                </c:pt>
                <c:pt idx="380">
                  <c:v>1.76</c:v>
                </c:pt>
                <c:pt idx="381">
                  <c:v>1.74</c:v>
                </c:pt>
                <c:pt idx="382">
                  <c:v>1.75</c:v>
                </c:pt>
                <c:pt idx="383">
                  <c:v>1.84</c:v>
                </c:pt>
                <c:pt idx="384">
                  <c:v>1.88</c:v>
                </c:pt>
                <c:pt idx="385">
                  <c:v>1.98</c:v>
                </c:pt>
                <c:pt idx="386">
                  <c:v>2.12</c:v>
                </c:pt>
                <c:pt idx="387">
                  <c:v>2.16</c:v>
                </c:pt>
                <c:pt idx="388">
                  <c:v>2.02</c:v>
                </c:pt>
                <c:pt idx="389">
                  <c:v>1.87</c:v>
                </c:pt>
                <c:pt idx="390">
                  <c:v>1.74</c:v>
                </c:pt>
                <c:pt idx="391">
                  <c:v>1.83</c:v>
                </c:pt>
                <c:pt idx="392">
                  <c:v>1.94</c:v>
                </c:pt>
                <c:pt idx="393">
                  <c:v>2</c:v>
                </c:pt>
                <c:pt idx="394">
                  <c:v>2.1</c:v>
                </c:pt>
                <c:pt idx="395">
                  <c:v>2.23</c:v>
                </c:pt>
                <c:pt idx="396">
                  <c:v>2.1800000000000002</c:v>
                </c:pt>
                <c:pt idx="397">
                  <c:v>2.16</c:v>
                </c:pt>
                <c:pt idx="398">
                  <c:v>2.16</c:v>
                </c:pt>
                <c:pt idx="399">
                  <c:v>2.14</c:v>
                </c:pt>
                <c:pt idx="400">
                  <c:v>2.14</c:v>
                </c:pt>
                <c:pt idx="401">
                  <c:v>2.16</c:v>
                </c:pt>
                <c:pt idx="402">
                  <c:v>2.2000000000000002</c:v>
                </c:pt>
                <c:pt idx="403">
                  <c:v>2.2400000000000002</c:v>
                </c:pt>
                <c:pt idx="404">
                  <c:v>2.2599999999999998</c:v>
                </c:pt>
                <c:pt idx="405">
                  <c:v>2.1800000000000002</c:v>
                </c:pt>
                <c:pt idx="406">
                  <c:v>2.1</c:v>
                </c:pt>
                <c:pt idx="407">
                  <c:v>1.99</c:v>
                </c:pt>
                <c:pt idx="408">
                  <c:v>1.88</c:v>
                </c:pt>
                <c:pt idx="409">
                  <c:v>2.0099999999999998</c:v>
                </c:pt>
                <c:pt idx="410">
                  <c:v>2.04</c:v>
                </c:pt>
                <c:pt idx="411">
                  <c:v>2.13</c:v>
                </c:pt>
                <c:pt idx="412">
                  <c:v>2.23</c:v>
                </c:pt>
                <c:pt idx="413">
                  <c:v>2.1800000000000002</c:v>
                </c:pt>
                <c:pt idx="414">
                  <c:v>2.17</c:v>
                </c:pt>
                <c:pt idx="415">
                  <c:v>2.16</c:v>
                </c:pt>
                <c:pt idx="416">
                  <c:v>2.06</c:v>
                </c:pt>
                <c:pt idx="417">
                  <c:v>2.09</c:v>
                </c:pt>
                <c:pt idx="418">
                  <c:v>2.15</c:v>
                </c:pt>
                <c:pt idx="419">
                  <c:v>2.2000000000000002</c:v>
                </c:pt>
                <c:pt idx="420">
                  <c:v>2.27</c:v>
                </c:pt>
                <c:pt idx="421">
                  <c:v>2.29</c:v>
                </c:pt>
                <c:pt idx="422">
                  <c:v>2.25</c:v>
                </c:pt>
                <c:pt idx="423">
                  <c:v>2.25</c:v>
                </c:pt>
                <c:pt idx="424">
                  <c:v>2.21</c:v>
                </c:pt>
                <c:pt idx="425">
                  <c:v>2.2200000000000002</c:v>
                </c:pt>
                <c:pt idx="426">
                  <c:v>2.38</c:v>
                </c:pt>
                <c:pt idx="427">
                  <c:v>2.54</c:v>
                </c:pt>
                <c:pt idx="428">
                  <c:v>2.73</c:v>
                </c:pt>
                <c:pt idx="429">
                  <c:v>2.92</c:v>
                </c:pt>
                <c:pt idx="430">
                  <c:v>3.06</c:v>
                </c:pt>
                <c:pt idx="431">
                  <c:v>3.07</c:v>
                </c:pt>
                <c:pt idx="432">
                  <c:v>3.13</c:v>
                </c:pt>
                <c:pt idx="433">
                  <c:v>3.11</c:v>
                </c:pt>
                <c:pt idx="434">
                  <c:v>3.11</c:v>
                </c:pt>
                <c:pt idx="435">
                  <c:v>3.04</c:v>
                </c:pt>
                <c:pt idx="436">
                  <c:v>2.98</c:v>
                </c:pt>
                <c:pt idx="437">
                  <c:v>2.97</c:v>
                </c:pt>
                <c:pt idx="438">
                  <c:v>2.94</c:v>
                </c:pt>
                <c:pt idx="439">
                  <c:v>2.93</c:v>
                </c:pt>
                <c:pt idx="440">
                  <c:v>2.84</c:v>
                </c:pt>
                <c:pt idx="441">
                  <c:v>2.78</c:v>
                </c:pt>
                <c:pt idx="442">
                  <c:v>2.72</c:v>
                </c:pt>
                <c:pt idx="443">
                  <c:v>2.67</c:v>
                </c:pt>
                <c:pt idx="444">
                  <c:v>2.48</c:v>
                </c:pt>
                <c:pt idx="445">
                  <c:v>2.38</c:v>
                </c:pt>
                <c:pt idx="446">
                  <c:v>2.27</c:v>
                </c:pt>
                <c:pt idx="447">
                  <c:v>2.17</c:v>
                </c:pt>
                <c:pt idx="448">
                  <c:v>2.15</c:v>
                </c:pt>
                <c:pt idx="449">
                  <c:v>2.21</c:v>
                </c:pt>
                <c:pt idx="450">
                  <c:v>2.25</c:v>
                </c:pt>
                <c:pt idx="451">
                  <c:v>2.2799999999999998</c:v>
                </c:pt>
                <c:pt idx="452">
                  <c:v>2.1800000000000002</c:v>
                </c:pt>
                <c:pt idx="453">
                  <c:v>2.0699999999999998</c:v>
                </c:pt>
                <c:pt idx="454">
                  <c:v>2.0299999999999998</c:v>
                </c:pt>
                <c:pt idx="455">
                  <c:v>2.17</c:v>
                </c:pt>
                <c:pt idx="456">
                  <c:v>2.31</c:v>
                </c:pt>
                <c:pt idx="457">
                  <c:v>2.46</c:v>
                </c:pt>
                <c:pt idx="458">
                  <c:v>2.54</c:v>
                </c:pt>
                <c:pt idx="459">
                  <c:v>2.4500000000000002</c:v>
                </c:pt>
                <c:pt idx="460">
                  <c:v>2.25</c:v>
                </c:pt>
                <c:pt idx="461">
                  <c:v>2.06</c:v>
                </c:pt>
                <c:pt idx="462">
                  <c:v>1.83</c:v>
                </c:pt>
                <c:pt idx="463">
                  <c:v>1.62</c:v>
                </c:pt>
                <c:pt idx="464">
                  <c:v>1.51</c:v>
                </c:pt>
                <c:pt idx="465">
                  <c:v>1.43</c:v>
                </c:pt>
                <c:pt idx="466">
                  <c:v>1.57</c:v>
                </c:pt>
                <c:pt idx="467">
                  <c:v>1.68</c:v>
                </c:pt>
                <c:pt idx="468">
                  <c:v>1.89</c:v>
                </c:pt>
                <c:pt idx="469">
                  <c:v>2</c:v>
                </c:pt>
                <c:pt idx="470">
                  <c:v>2.0099999999999998</c:v>
                </c:pt>
                <c:pt idx="471">
                  <c:v>2.0499999999999998</c:v>
                </c:pt>
                <c:pt idx="472">
                  <c:v>1.68</c:v>
                </c:pt>
                <c:pt idx="473">
                  <c:v>1.28</c:v>
                </c:pt>
                <c:pt idx="474">
                  <c:v>0.99</c:v>
                </c:pt>
                <c:pt idx="475">
                  <c:v>0.74</c:v>
                </c:pt>
                <c:pt idx="476">
                  <c:v>0.6</c:v>
                </c:pt>
                <c:pt idx="477">
                  <c:v>0.25</c:v>
                </c:pt>
                <c:pt idx="478">
                  <c:v>-0.49</c:v>
                </c:pt>
                <c:pt idx="479">
                  <c:v>-1.1399999999999999</c:v>
                </c:pt>
                <c:pt idx="480">
                  <c:v>-2.74</c:v>
                </c:pt>
                <c:pt idx="481">
                  <c:v>-4.03</c:v>
                </c:pt>
                <c:pt idx="482">
                  <c:v>-5.05</c:v>
                </c:pt>
                <c:pt idx="483">
                  <c:v>-6.5</c:v>
                </c:pt>
                <c:pt idx="484">
                  <c:v>-8.42</c:v>
                </c:pt>
                <c:pt idx="485">
                  <c:v>-10.24</c:v>
                </c:pt>
                <c:pt idx="486">
                  <c:v>-13.32</c:v>
                </c:pt>
                <c:pt idx="487">
                  <c:v>-15.3</c:v>
                </c:pt>
                <c:pt idx="488">
                  <c:v>-16.36</c:v>
                </c:pt>
                <c:pt idx="489">
                  <c:v>-17.27</c:v>
                </c:pt>
                <c:pt idx="490">
                  <c:v>-17.66</c:v>
                </c:pt>
                <c:pt idx="491">
                  <c:v>-17.66</c:v>
                </c:pt>
                <c:pt idx="492">
                  <c:v>-17.66</c:v>
                </c:pt>
                <c:pt idx="493">
                  <c:v>-17.66</c:v>
                </c:pt>
                <c:pt idx="494">
                  <c:v>-17.66</c:v>
                </c:pt>
                <c:pt idx="495">
                  <c:v>-17.66</c:v>
                </c:pt>
                <c:pt idx="496">
                  <c:v>-17.66</c:v>
                </c:pt>
                <c:pt idx="497">
                  <c:v>-17.66</c:v>
                </c:pt>
                <c:pt idx="498">
                  <c:v>-17.66</c:v>
                </c:pt>
                <c:pt idx="499">
                  <c:v>-17.66</c:v>
                </c:pt>
                <c:pt idx="500">
                  <c:v>-17.66</c:v>
                </c:pt>
                <c:pt idx="501">
                  <c:v>-17.66</c:v>
                </c:pt>
                <c:pt idx="502">
                  <c:v>-17.66</c:v>
                </c:pt>
                <c:pt idx="503">
                  <c:v>-17.66</c:v>
                </c:pt>
                <c:pt idx="504">
                  <c:v>-17.66</c:v>
                </c:pt>
                <c:pt idx="505">
                  <c:v>-17.66</c:v>
                </c:pt>
                <c:pt idx="506">
                  <c:v>-17.66</c:v>
                </c:pt>
                <c:pt idx="507">
                  <c:v>-17.66</c:v>
                </c:pt>
                <c:pt idx="508">
                  <c:v>-17.66</c:v>
                </c:pt>
                <c:pt idx="509">
                  <c:v>-17.66</c:v>
                </c:pt>
                <c:pt idx="510">
                  <c:v>-17.66</c:v>
                </c:pt>
                <c:pt idx="511">
                  <c:v>-17.66</c:v>
                </c:pt>
                <c:pt idx="512">
                  <c:v>-17.66</c:v>
                </c:pt>
                <c:pt idx="513">
                  <c:v>-17.66</c:v>
                </c:pt>
                <c:pt idx="514">
                  <c:v>-17.66</c:v>
                </c:pt>
                <c:pt idx="515">
                  <c:v>-17.66</c:v>
                </c:pt>
                <c:pt idx="516">
                  <c:v>-17.66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1-40FD-A9B4-A82A7DE1E330}"/>
            </c:ext>
          </c:extLst>
        </c:ser>
        <c:ser>
          <c:idx val="1"/>
          <c:order val="1"/>
          <c:tx>
            <c:strRef>
              <c:f>Flighttest_20_06_23!$F$1</c:f>
              <c:strCache>
                <c:ptCount val="1"/>
                <c:pt idx="0">
                  <c:v>Error 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Flighttest_20_06_23!$F$2:$F$518</c:f>
              <c:numCache>
                <c:formatCode>General</c:formatCode>
                <c:ptCount val="517"/>
                <c:pt idx="0">
                  <c:v>-0.59</c:v>
                </c:pt>
                <c:pt idx="1">
                  <c:v>-0.63</c:v>
                </c:pt>
                <c:pt idx="2">
                  <c:v>-0.69</c:v>
                </c:pt>
                <c:pt idx="3">
                  <c:v>-0.74</c:v>
                </c:pt>
                <c:pt idx="4">
                  <c:v>-0.7</c:v>
                </c:pt>
                <c:pt idx="5">
                  <c:v>-0.6</c:v>
                </c:pt>
                <c:pt idx="6">
                  <c:v>-0.56999999999999995</c:v>
                </c:pt>
                <c:pt idx="7">
                  <c:v>-0.48</c:v>
                </c:pt>
                <c:pt idx="8">
                  <c:v>-0.43</c:v>
                </c:pt>
                <c:pt idx="9">
                  <c:v>-0.4</c:v>
                </c:pt>
                <c:pt idx="10">
                  <c:v>-0.38</c:v>
                </c:pt>
                <c:pt idx="11">
                  <c:v>-0.39</c:v>
                </c:pt>
                <c:pt idx="12">
                  <c:v>-0.34</c:v>
                </c:pt>
                <c:pt idx="13">
                  <c:v>-0.33</c:v>
                </c:pt>
                <c:pt idx="14">
                  <c:v>-0.32</c:v>
                </c:pt>
                <c:pt idx="15">
                  <c:v>-0.34</c:v>
                </c:pt>
                <c:pt idx="16">
                  <c:v>-0.31</c:v>
                </c:pt>
                <c:pt idx="17">
                  <c:v>-0.35</c:v>
                </c:pt>
                <c:pt idx="18">
                  <c:v>-0.38</c:v>
                </c:pt>
                <c:pt idx="19">
                  <c:v>-0.42</c:v>
                </c:pt>
                <c:pt idx="20">
                  <c:v>-0.44</c:v>
                </c:pt>
                <c:pt idx="21">
                  <c:v>-0.47</c:v>
                </c:pt>
                <c:pt idx="22">
                  <c:v>-0.44</c:v>
                </c:pt>
                <c:pt idx="23">
                  <c:v>-0.41</c:v>
                </c:pt>
                <c:pt idx="24">
                  <c:v>-0.39</c:v>
                </c:pt>
                <c:pt idx="25">
                  <c:v>-0.37</c:v>
                </c:pt>
                <c:pt idx="26">
                  <c:v>-0.38</c:v>
                </c:pt>
                <c:pt idx="27">
                  <c:v>-0.33</c:v>
                </c:pt>
                <c:pt idx="28">
                  <c:v>-0.35</c:v>
                </c:pt>
                <c:pt idx="29">
                  <c:v>-0.33</c:v>
                </c:pt>
                <c:pt idx="30">
                  <c:v>-0.28999999999999998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-0.33</c:v>
                </c:pt>
                <c:pt idx="36">
                  <c:v>-0.36</c:v>
                </c:pt>
                <c:pt idx="37">
                  <c:v>-0.32</c:v>
                </c:pt>
                <c:pt idx="38">
                  <c:v>-0.32</c:v>
                </c:pt>
                <c:pt idx="39">
                  <c:v>-0.31</c:v>
                </c:pt>
                <c:pt idx="40">
                  <c:v>-0.26</c:v>
                </c:pt>
                <c:pt idx="41">
                  <c:v>-0.22</c:v>
                </c:pt>
                <c:pt idx="42">
                  <c:v>-0.18</c:v>
                </c:pt>
                <c:pt idx="43">
                  <c:v>-0.14000000000000001</c:v>
                </c:pt>
                <c:pt idx="44">
                  <c:v>-0.2</c:v>
                </c:pt>
                <c:pt idx="45">
                  <c:v>-0.28000000000000003</c:v>
                </c:pt>
                <c:pt idx="46">
                  <c:v>-0.3</c:v>
                </c:pt>
                <c:pt idx="47">
                  <c:v>-0.35</c:v>
                </c:pt>
                <c:pt idx="48">
                  <c:v>-0.38</c:v>
                </c:pt>
                <c:pt idx="49">
                  <c:v>-0.4</c:v>
                </c:pt>
                <c:pt idx="50">
                  <c:v>-0.35</c:v>
                </c:pt>
                <c:pt idx="51">
                  <c:v>-0.38</c:v>
                </c:pt>
                <c:pt idx="52">
                  <c:v>-0.42</c:v>
                </c:pt>
                <c:pt idx="53">
                  <c:v>-0.45</c:v>
                </c:pt>
                <c:pt idx="54">
                  <c:v>-0.51</c:v>
                </c:pt>
                <c:pt idx="55">
                  <c:v>-0.53</c:v>
                </c:pt>
                <c:pt idx="56">
                  <c:v>-0.44</c:v>
                </c:pt>
                <c:pt idx="57">
                  <c:v>-0.42</c:v>
                </c:pt>
                <c:pt idx="58">
                  <c:v>-0.4</c:v>
                </c:pt>
                <c:pt idx="59">
                  <c:v>-0.31</c:v>
                </c:pt>
                <c:pt idx="60">
                  <c:v>-0.35</c:v>
                </c:pt>
                <c:pt idx="61">
                  <c:v>-0.39</c:v>
                </c:pt>
                <c:pt idx="62">
                  <c:v>-0.42</c:v>
                </c:pt>
                <c:pt idx="63">
                  <c:v>-0.44</c:v>
                </c:pt>
                <c:pt idx="64">
                  <c:v>-0.45</c:v>
                </c:pt>
                <c:pt idx="65">
                  <c:v>-0.42</c:v>
                </c:pt>
                <c:pt idx="66">
                  <c:v>-0.4</c:v>
                </c:pt>
                <c:pt idx="67">
                  <c:v>-0.38</c:v>
                </c:pt>
                <c:pt idx="68">
                  <c:v>-0.36</c:v>
                </c:pt>
                <c:pt idx="69">
                  <c:v>-0.37</c:v>
                </c:pt>
                <c:pt idx="70">
                  <c:v>-0.46</c:v>
                </c:pt>
                <c:pt idx="71">
                  <c:v>-0.53</c:v>
                </c:pt>
                <c:pt idx="72">
                  <c:v>-0.49</c:v>
                </c:pt>
                <c:pt idx="73">
                  <c:v>-0.53</c:v>
                </c:pt>
                <c:pt idx="74">
                  <c:v>-0.62</c:v>
                </c:pt>
                <c:pt idx="75">
                  <c:v>-0.68</c:v>
                </c:pt>
                <c:pt idx="76">
                  <c:v>-0.7</c:v>
                </c:pt>
                <c:pt idx="77">
                  <c:v>-0.77</c:v>
                </c:pt>
                <c:pt idx="78">
                  <c:v>-0.77</c:v>
                </c:pt>
                <c:pt idx="79">
                  <c:v>-0.73</c:v>
                </c:pt>
                <c:pt idx="80">
                  <c:v>-0.69</c:v>
                </c:pt>
                <c:pt idx="81">
                  <c:v>-0.66</c:v>
                </c:pt>
                <c:pt idx="82">
                  <c:v>-0.66</c:v>
                </c:pt>
                <c:pt idx="83">
                  <c:v>-0.69</c:v>
                </c:pt>
                <c:pt idx="84">
                  <c:v>-0.68</c:v>
                </c:pt>
                <c:pt idx="85">
                  <c:v>-0.71</c:v>
                </c:pt>
                <c:pt idx="86">
                  <c:v>-0.7</c:v>
                </c:pt>
                <c:pt idx="87">
                  <c:v>-0.72</c:v>
                </c:pt>
                <c:pt idx="88">
                  <c:v>-0.72</c:v>
                </c:pt>
                <c:pt idx="89">
                  <c:v>-0.76</c:v>
                </c:pt>
                <c:pt idx="90">
                  <c:v>-0.8</c:v>
                </c:pt>
                <c:pt idx="91">
                  <c:v>-0.79</c:v>
                </c:pt>
                <c:pt idx="92">
                  <c:v>-0.81</c:v>
                </c:pt>
                <c:pt idx="93">
                  <c:v>-0.84</c:v>
                </c:pt>
                <c:pt idx="94">
                  <c:v>-0.84</c:v>
                </c:pt>
                <c:pt idx="95">
                  <c:v>-0.86</c:v>
                </c:pt>
                <c:pt idx="96">
                  <c:v>-0.86</c:v>
                </c:pt>
                <c:pt idx="97">
                  <c:v>-0.83</c:v>
                </c:pt>
                <c:pt idx="98">
                  <c:v>-0.85</c:v>
                </c:pt>
                <c:pt idx="99">
                  <c:v>-0.86</c:v>
                </c:pt>
                <c:pt idx="100">
                  <c:v>-0.83</c:v>
                </c:pt>
                <c:pt idx="101">
                  <c:v>-0.85</c:v>
                </c:pt>
                <c:pt idx="102">
                  <c:v>-0.83</c:v>
                </c:pt>
                <c:pt idx="103">
                  <c:v>-0.81</c:v>
                </c:pt>
                <c:pt idx="104">
                  <c:v>-0.84</c:v>
                </c:pt>
                <c:pt idx="105">
                  <c:v>-0.91</c:v>
                </c:pt>
                <c:pt idx="106">
                  <c:v>-0.88</c:v>
                </c:pt>
                <c:pt idx="107">
                  <c:v>-0.91</c:v>
                </c:pt>
                <c:pt idx="108">
                  <c:v>-0.94</c:v>
                </c:pt>
                <c:pt idx="109">
                  <c:v>-0.88</c:v>
                </c:pt>
                <c:pt idx="110">
                  <c:v>-0.88</c:v>
                </c:pt>
                <c:pt idx="111">
                  <c:v>-0.91</c:v>
                </c:pt>
                <c:pt idx="112">
                  <c:v>-0.82</c:v>
                </c:pt>
                <c:pt idx="113">
                  <c:v>-0.82</c:v>
                </c:pt>
                <c:pt idx="114">
                  <c:v>-0.78</c:v>
                </c:pt>
                <c:pt idx="115">
                  <c:v>-0.69</c:v>
                </c:pt>
                <c:pt idx="116">
                  <c:v>-0.61</c:v>
                </c:pt>
                <c:pt idx="117">
                  <c:v>-0.6</c:v>
                </c:pt>
                <c:pt idx="118">
                  <c:v>-0.6</c:v>
                </c:pt>
                <c:pt idx="119">
                  <c:v>-0.59</c:v>
                </c:pt>
                <c:pt idx="120">
                  <c:v>-0.59</c:v>
                </c:pt>
                <c:pt idx="121">
                  <c:v>-0.56000000000000005</c:v>
                </c:pt>
                <c:pt idx="122">
                  <c:v>-0.57999999999999996</c:v>
                </c:pt>
                <c:pt idx="123">
                  <c:v>-0.56999999999999995</c:v>
                </c:pt>
                <c:pt idx="124">
                  <c:v>-0.59</c:v>
                </c:pt>
                <c:pt idx="125">
                  <c:v>-0.62</c:v>
                </c:pt>
                <c:pt idx="126">
                  <c:v>-0.63</c:v>
                </c:pt>
                <c:pt idx="127">
                  <c:v>-0.56000000000000005</c:v>
                </c:pt>
                <c:pt idx="128">
                  <c:v>-0.53</c:v>
                </c:pt>
                <c:pt idx="129">
                  <c:v>-0.51</c:v>
                </c:pt>
                <c:pt idx="130">
                  <c:v>-0.51</c:v>
                </c:pt>
                <c:pt idx="131">
                  <c:v>-0.51</c:v>
                </c:pt>
                <c:pt idx="132">
                  <c:v>-0.52</c:v>
                </c:pt>
                <c:pt idx="133">
                  <c:v>-0.53</c:v>
                </c:pt>
                <c:pt idx="134">
                  <c:v>-0.5</c:v>
                </c:pt>
                <c:pt idx="135">
                  <c:v>-0.46</c:v>
                </c:pt>
                <c:pt idx="136">
                  <c:v>-0.44</c:v>
                </c:pt>
                <c:pt idx="137">
                  <c:v>-0.4</c:v>
                </c:pt>
                <c:pt idx="138">
                  <c:v>-0.38</c:v>
                </c:pt>
                <c:pt idx="139">
                  <c:v>-0.36</c:v>
                </c:pt>
                <c:pt idx="140">
                  <c:v>-0.38</c:v>
                </c:pt>
                <c:pt idx="141">
                  <c:v>-0.39</c:v>
                </c:pt>
                <c:pt idx="142">
                  <c:v>-0.41</c:v>
                </c:pt>
                <c:pt idx="143">
                  <c:v>-0.48</c:v>
                </c:pt>
                <c:pt idx="144">
                  <c:v>-0.41</c:v>
                </c:pt>
                <c:pt idx="145">
                  <c:v>-0.42</c:v>
                </c:pt>
                <c:pt idx="146">
                  <c:v>-0.43</c:v>
                </c:pt>
                <c:pt idx="147">
                  <c:v>-0.44</c:v>
                </c:pt>
                <c:pt idx="148">
                  <c:v>-0.43</c:v>
                </c:pt>
                <c:pt idx="149">
                  <c:v>-0.46</c:v>
                </c:pt>
                <c:pt idx="150">
                  <c:v>-0.48</c:v>
                </c:pt>
                <c:pt idx="151">
                  <c:v>-0.52</c:v>
                </c:pt>
                <c:pt idx="152">
                  <c:v>-0.5</c:v>
                </c:pt>
                <c:pt idx="153">
                  <c:v>-0.56000000000000005</c:v>
                </c:pt>
                <c:pt idx="154">
                  <c:v>-0.47</c:v>
                </c:pt>
                <c:pt idx="155">
                  <c:v>-0.35</c:v>
                </c:pt>
                <c:pt idx="156">
                  <c:v>-0.22</c:v>
                </c:pt>
                <c:pt idx="157">
                  <c:v>-0.16</c:v>
                </c:pt>
                <c:pt idx="158">
                  <c:v>-0.16</c:v>
                </c:pt>
                <c:pt idx="159">
                  <c:v>-0.18</c:v>
                </c:pt>
                <c:pt idx="160">
                  <c:v>-0.23</c:v>
                </c:pt>
                <c:pt idx="161">
                  <c:v>-0.27</c:v>
                </c:pt>
                <c:pt idx="162">
                  <c:v>-0.36</c:v>
                </c:pt>
                <c:pt idx="163">
                  <c:v>-0.37</c:v>
                </c:pt>
                <c:pt idx="164">
                  <c:v>-0.39</c:v>
                </c:pt>
                <c:pt idx="165">
                  <c:v>-0.47</c:v>
                </c:pt>
                <c:pt idx="166">
                  <c:v>-0.55000000000000004</c:v>
                </c:pt>
                <c:pt idx="167">
                  <c:v>-0.56999999999999995</c:v>
                </c:pt>
                <c:pt idx="168">
                  <c:v>-0.6</c:v>
                </c:pt>
                <c:pt idx="169">
                  <c:v>-0.59</c:v>
                </c:pt>
                <c:pt idx="170">
                  <c:v>-0.62</c:v>
                </c:pt>
                <c:pt idx="171">
                  <c:v>-0.7</c:v>
                </c:pt>
                <c:pt idx="172">
                  <c:v>-0.74</c:v>
                </c:pt>
                <c:pt idx="173">
                  <c:v>-0.77</c:v>
                </c:pt>
                <c:pt idx="174">
                  <c:v>-0.74</c:v>
                </c:pt>
                <c:pt idx="175">
                  <c:v>-0.82</c:v>
                </c:pt>
                <c:pt idx="176">
                  <c:v>-0.82</c:v>
                </c:pt>
                <c:pt idx="177">
                  <c:v>-0.81</c:v>
                </c:pt>
                <c:pt idx="178">
                  <c:v>-0.81</c:v>
                </c:pt>
                <c:pt idx="179">
                  <c:v>-0.81</c:v>
                </c:pt>
                <c:pt idx="180">
                  <c:v>-0.75</c:v>
                </c:pt>
                <c:pt idx="181">
                  <c:v>-0.73</c:v>
                </c:pt>
                <c:pt idx="182">
                  <c:v>-0.67</c:v>
                </c:pt>
                <c:pt idx="183">
                  <c:v>-0.69</c:v>
                </c:pt>
                <c:pt idx="184">
                  <c:v>-0.69</c:v>
                </c:pt>
                <c:pt idx="185">
                  <c:v>-0.74</c:v>
                </c:pt>
                <c:pt idx="186">
                  <c:v>-0.77</c:v>
                </c:pt>
                <c:pt idx="187">
                  <c:v>-0.78</c:v>
                </c:pt>
                <c:pt idx="188">
                  <c:v>-0.79</c:v>
                </c:pt>
                <c:pt idx="189">
                  <c:v>-0.76</c:v>
                </c:pt>
                <c:pt idx="190">
                  <c:v>-0.74</c:v>
                </c:pt>
                <c:pt idx="191">
                  <c:v>-0.67</c:v>
                </c:pt>
                <c:pt idx="192">
                  <c:v>-0.7</c:v>
                </c:pt>
                <c:pt idx="193">
                  <c:v>-0.64</c:v>
                </c:pt>
                <c:pt idx="194">
                  <c:v>-0.56000000000000005</c:v>
                </c:pt>
                <c:pt idx="195">
                  <c:v>-0.61</c:v>
                </c:pt>
                <c:pt idx="196">
                  <c:v>-0.56999999999999995</c:v>
                </c:pt>
                <c:pt idx="197">
                  <c:v>-0.53</c:v>
                </c:pt>
                <c:pt idx="198">
                  <c:v>-0.44</c:v>
                </c:pt>
                <c:pt idx="199">
                  <c:v>-0.43</c:v>
                </c:pt>
                <c:pt idx="200">
                  <c:v>-0.35</c:v>
                </c:pt>
                <c:pt idx="201">
                  <c:v>-0.33</c:v>
                </c:pt>
                <c:pt idx="202">
                  <c:v>-0.4</c:v>
                </c:pt>
                <c:pt idx="203">
                  <c:v>-0.39</c:v>
                </c:pt>
                <c:pt idx="204">
                  <c:v>-0.37</c:v>
                </c:pt>
                <c:pt idx="205">
                  <c:v>-0.32</c:v>
                </c:pt>
                <c:pt idx="206">
                  <c:v>-0.31</c:v>
                </c:pt>
                <c:pt idx="207">
                  <c:v>-0.37</c:v>
                </c:pt>
                <c:pt idx="208">
                  <c:v>-0.36</c:v>
                </c:pt>
                <c:pt idx="209">
                  <c:v>-0.33</c:v>
                </c:pt>
                <c:pt idx="210">
                  <c:v>-0.47</c:v>
                </c:pt>
                <c:pt idx="211">
                  <c:v>-0.51</c:v>
                </c:pt>
                <c:pt idx="212">
                  <c:v>-0.53</c:v>
                </c:pt>
                <c:pt idx="213">
                  <c:v>-0.48</c:v>
                </c:pt>
                <c:pt idx="214">
                  <c:v>-0.44</c:v>
                </c:pt>
                <c:pt idx="215">
                  <c:v>-0.49</c:v>
                </c:pt>
                <c:pt idx="216">
                  <c:v>-0.54</c:v>
                </c:pt>
                <c:pt idx="217">
                  <c:v>-0.59</c:v>
                </c:pt>
                <c:pt idx="218">
                  <c:v>-0.63</c:v>
                </c:pt>
                <c:pt idx="219">
                  <c:v>-0.56999999999999995</c:v>
                </c:pt>
                <c:pt idx="220">
                  <c:v>-0.57999999999999996</c:v>
                </c:pt>
                <c:pt idx="221">
                  <c:v>-0.6</c:v>
                </c:pt>
                <c:pt idx="222">
                  <c:v>-0.68</c:v>
                </c:pt>
                <c:pt idx="223">
                  <c:v>-0.66</c:v>
                </c:pt>
                <c:pt idx="224">
                  <c:v>-0.61</c:v>
                </c:pt>
                <c:pt idx="225">
                  <c:v>-0.66</c:v>
                </c:pt>
                <c:pt idx="226">
                  <c:v>-0.67</c:v>
                </c:pt>
                <c:pt idx="227">
                  <c:v>-0.56999999999999995</c:v>
                </c:pt>
                <c:pt idx="228">
                  <c:v>-0.56000000000000005</c:v>
                </c:pt>
                <c:pt idx="229">
                  <c:v>-0.63</c:v>
                </c:pt>
                <c:pt idx="230">
                  <c:v>-0.66</c:v>
                </c:pt>
                <c:pt idx="231">
                  <c:v>-0.66</c:v>
                </c:pt>
                <c:pt idx="232">
                  <c:v>-0.68</c:v>
                </c:pt>
                <c:pt idx="233">
                  <c:v>-0.74</c:v>
                </c:pt>
                <c:pt idx="234">
                  <c:v>-0.63</c:v>
                </c:pt>
                <c:pt idx="235">
                  <c:v>-0.54</c:v>
                </c:pt>
                <c:pt idx="236">
                  <c:v>-0.61</c:v>
                </c:pt>
                <c:pt idx="237">
                  <c:v>-0.61</c:v>
                </c:pt>
                <c:pt idx="238">
                  <c:v>-0.54</c:v>
                </c:pt>
                <c:pt idx="239">
                  <c:v>-0.54</c:v>
                </c:pt>
                <c:pt idx="240">
                  <c:v>-0.6</c:v>
                </c:pt>
                <c:pt idx="241">
                  <c:v>-0.57999999999999996</c:v>
                </c:pt>
                <c:pt idx="242">
                  <c:v>-0.55000000000000004</c:v>
                </c:pt>
                <c:pt idx="243">
                  <c:v>-0.62</c:v>
                </c:pt>
                <c:pt idx="244">
                  <c:v>-0.7</c:v>
                </c:pt>
                <c:pt idx="245">
                  <c:v>-0.73</c:v>
                </c:pt>
                <c:pt idx="246">
                  <c:v>-0.7</c:v>
                </c:pt>
                <c:pt idx="247">
                  <c:v>-0.7</c:v>
                </c:pt>
                <c:pt idx="248">
                  <c:v>-0.7</c:v>
                </c:pt>
                <c:pt idx="249">
                  <c:v>-0.8</c:v>
                </c:pt>
                <c:pt idx="250">
                  <c:v>-0.83</c:v>
                </c:pt>
                <c:pt idx="251">
                  <c:v>-0.74</c:v>
                </c:pt>
                <c:pt idx="252">
                  <c:v>-0.7</c:v>
                </c:pt>
                <c:pt idx="253">
                  <c:v>-0.76</c:v>
                </c:pt>
                <c:pt idx="254">
                  <c:v>-0.68</c:v>
                </c:pt>
                <c:pt idx="255">
                  <c:v>-0.57999999999999996</c:v>
                </c:pt>
                <c:pt idx="256">
                  <c:v>-0.59</c:v>
                </c:pt>
                <c:pt idx="257">
                  <c:v>-0.69</c:v>
                </c:pt>
                <c:pt idx="258">
                  <c:v>-0.56000000000000005</c:v>
                </c:pt>
                <c:pt idx="259">
                  <c:v>-0.56999999999999995</c:v>
                </c:pt>
                <c:pt idx="260">
                  <c:v>-0.64</c:v>
                </c:pt>
                <c:pt idx="261">
                  <c:v>-0.66</c:v>
                </c:pt>
                <c:pt idx="262">
                  <c:v>-0.66</c:v>
                </c:pt>
                <c:pt idx="263">
                  <c:v>-0.63</c:v>
                </c:pt>
                <c:pt idx="264">
                  <c:v>-0.72</c:v>
                </c:pt>
                <c:pt idx="265">
                  <c:v>-0.8</c:v>
                </c:pt>
                <c:pt idx="266">
                  <c:v>-0.72</c:v>
                </c:pt>
                <c:pt idx="267">
                  <c:v>-0.74</c:v>
                </c:pt>
                <c:pt idx="268">
                  <c:v>-0.75</c:v>
                </c:pt>
                <c:pt idx="269">
                  <c:v>-0.73</c:v>
                </c:pt>
                <c:pt idx="270">
                  <c:v>-0.72</c:v>
                </c:pt>
                <c:pt idx="271">
                  <c:v>-0.74</c:v>
                </c:pt>
                <c:pt idx="272">
                  <c:v>-0.81</c:v>
                </c:pt>
                <c:pt idx="273">
                  <c:v>-0.75</c:v>
                </c:pt>
                <c:pt idx="274">
                  <c:v>-0.7</c:v>
                </c:pt>
                <c:pt idx="275">
                  <c:v>-0.71</c:v>
                </c:pt>
                <c:pt idx="276">
                  <c:v>-0.77</c:v>
                </c:pt>
                <c:pt idx="277">
                  <c:v>-0.74</c:v>
                </c:pt>
                <c:pt idx="278">
                  <c:v>-0.66</c:v>
                </c:pt>
                <c:pt idx="279">
                  <c:v>-0.68</c:v>
                </c:pt>
                <c:pt idx="280">
                  <c:v>-0.68</c:v>
                </c:pt>
                <c:pt idx="281">
                  <c:v>-0.66</c:v>
                </c:pt>
                <c:pt idx="282">
                  <c:v>-0.62</c:v>
                </c:pt>
                <c:pt idx="283">
                  <c:v>-0.56000000000000005</c:v>
                </c:pt>
                <c:pt idx="284">
                  <c:v>-0.59</c:v>
                </c:pt>
                <c:pt idx="285">
                  <c:v>-0.53</c:v>
                </c:pt>
                <c:pt idx="286">
                  <c:v>-0.55000000000000004</c:v>
                </c:pt>
                <c:pt idx="287">
                  <c:v>-0.63</c:v>
                </c:pt>
                <c:pt idx="288">
                  <c:v>-0.6</c:v>
                </c:pt>
                <c:pt idx="289">
                  <c:v>-0.56000000000000005</c:v>
                </c:pt>
                <c:pt idx="290">
                  <c:v>-0.6</c:v>
                </c:pt>
                <c:pt idx="291">
                  <c:v>-0.56000000000000005</c:v>
                </c:pt>
                <c:pt idx="292">
                  <c:v>-0.59</c:v>
                </c:pt>
                <c:pt idx="293">
                  <c:v>-0.53</c:v>
                </c:pt>
                <c:pt idx="294">
                  <c:v>-0.54</c:v>
                </c:pt>
                <c:pt idx="295">
                  <c:v>-0.59</c:v>
                </c:pt>
                <c:pt idx="296">
                  <c:v>-0.64</c:v>
                </c:pt>
                <c:pt idx="297">
                  <c:v>-0.71</c:v>
                </c:pt>
                <c:pt idx="298">
                  <c:v>-0.71</c:v>
                </c:pt>
                <c:pt idx="299">
                  <c:v>-0.71</c:v>
                </c:pt>
                <c:pt idx="300">
                  <c:v>-0.75</c:v>
                </c:pt>
                <c:pt idx="301">
                  <c:v>-0.8</c:v>
                </c:pt>
                <c:pt idx="302">
                  <c:v>-0.86</c:v>
                </c:pt>
                <c:pt idx="303">
                  <c:v>-0.86</c:v>
                </c:pt>
                <c:pt idx="304">
                  <c:v>-0.88</c:v>
                </c:pt>
                <c:pt idx="305">
                  <c:v>-0.83</c:v>
                </c:pt>
                <c:pt idx="306">
                  <c:v>-0.79</c:v>
                </c:pt>
                <c:pt idx="307">
                  <c:v>-0.84</c:v>
                </c:pt>
                <c:pt idx="308">
                  <c:v>-0.72</c:v>
                </c:pt>
                <c:pt idx="309">
                  <c:v>-0.63</c:v>
                </c:pt>
                <c:pt idx="310">
                  <c:v>-0.67</c:v>
                </c:pt>
                <c:pt idx="311">
                  <c:v>-0.62</c:v>
                </c:pt>
                <c:pt idx="312">
                  <c:v>-0.59</c:v>
                </c:pt>
                <c:pt idx="313">
                  <c:v>-0.48</c:v>
                </c:pt>
                <c:pt idx="314">
                  <c:v>-0.45</c:v>
                </c:pt>
                <c:pt idx="315">
                  <c:v>-0.46</c:v>
                </c:pt>
                <c:pt idx="316">
                  <c:v>-0.42</c:v>
                </c:pt>
                <c:pt idx="317">
                  <c:v>-0.5</c:v>
                </c:pt>
                <c:pt idx="318">
                  <c:v>-0.51</c:v>
                </c:pt>
                <c:pt idx="319">
                  <c:v>-0.48</c:v>
                </c:pt>
                <c:pt idx="320">
                  <c:v>-0.44</c:v>
                </c:pt>
                <c:pt idx="321">
                  <c:v>-0.47</c:v>
                </c:pt>
                <c:pt idx="322">
                  <c:v>-0.48</c:v>
                </c:pt>
                <c:pt idx="323">
                  <c:v>-0.42</c:v>
                </c:pt>
                <c:pt idx="324">
                  <c:v>-0.39</c:v>
                </c:pt>
                <c:pt idx="325">
                  <c:v>-0.47</c:v>
                </c:pt>
                <c:pt idx="326">
                  <c:v>-0.57999999999999996</c:v>
                </c:pt>
                <c:pt idx="327">
                  <c:v>-0.61</c:v>
                </c:pt>
                <c:pt idx="328">
                  <c:v>-0.52</c:v>
                </c:pt>
                <c:pt idx="329">
                  <c:v>-0.54</c:v>
                </c:pt>
                <c:pt idx="330">
                  <c:v>-0.59</c:v>
                </c:pt>
                <c:pt idx="331">
                  <c:v>-0.73</c:v>
                </c:pt>
                <c:pt idx="332">
                  <c:v>-0.66</c:v>
                </c:pt>
                <c:pt idx="333">
                  <c:v>-0.61</c:v>
                </c:pt>
                <c:pt idx="334">
                  <c:v>-0.54</c:v>
                </c:pt>
                <c:pt idx="335">
                  <c:v>-0.56000000000000005</c:v>
                </c:pt>
                <c:pt idx="336">
                  <c:v>-0.57999999999999996</c:v>
                </c:pt>
                <c:pt idx="337">
                  <c:v>-0.52</c:v>
                </c:pt>
                <c:pt idx="338">
                  <c:v>-0.46</c:v>
                </c:pt>
                <c:pt idx="339">
                  <c:v>-0.49</c:v>
                </c:pt>
                <c:pt idx="340">
                  <c:v>-0.55000000000000004</c:v>
                </c:pt>
                <c:pt idx="341">
                  <c:v>-0.61</c:v>
                </c:pt>
                <c:pt idx="342">
                  <c:v>-0.64</c:v>
                </c:pt>
                <c:pt idx="343">
                  <c:v>-0.56000000000000005</c:v>
                </c:pt>
                <c:pt idx="344">
                  <c:v>-0.48</c:v>
                </c:pt>
                <c:pt idx="345">
                  <c:v>-0.45</c:v>
                </c:pt>
                <c:pt idx="346">
                  <c:v>-0.46</c:v>
                </c:pt>
                <c:pt idx="347">
                  <c:v>-0.43</c:v>
                </c:pt>
                <c:pt idx="348">
                  <c:v>-0.49</c:v>
                </c:pt>
                <c:pt idx="349">
                  <c:v>-0.52</c:v>
                </c:pt>
                <c:pt idx="350">
                  <c:v>-0.49</c:v>
                </c:pt>
                <c:pt idx="351">
                  <c:v>-0.48</c:v>
                </c:pt>
                <c:pt idx="352">
                  <c:v>-0.49</c:v>
                </c:pt>
                <c:pt idx="353">
                  <c:v>-0.48</c:v>
                </c:pt>
                <c:pt idx="354">
                  <c:v>-0.5</c:v>
                </c:pt>
                <c:pt idx="355">
                  <c:v>-0.45</c:v>
                </c:pt>
                <c:pt idx="356">
                  <c:v>-0.48</c:v>
                </c:pt>
                <c:pt idx="357">
                  <c:v>-0.5</c:v>
                </c:pt>
                <c:pt idx="358">
                  <c:v>-0.51</c:v>
                </c:pt>
                <c:pt idx="359">
                  <c:v>-0.49</c:v>
                </c:pt>
                <c:pt idx="360">
                  <c:v>-0.56999999999999995</c:v>
                </c:pt>
                <c:pt idx="361">
                  <c:v>-0.62</c:v>
                </c:pt>
                <c:pt idx="362">
                  <c:v>-0.63</c:v>
                </c:pt>
                <c:pt idx="363">
                  <c:v>-0.65</c:v>
                </c:pt>
                <c:pt idx="364">
                  <c:v>-0.73</c:v>
                </c:pt>
                <c:pt idx="365">
                  <c:v>-0.74</c:v>
                </c:pt>
                <c:pt idx="366">
                  <c:v>-0.8</c:v>
                </c:pt>
                <c:pt idx="367">
                  <c:v>-0.85</c:v>
                </c:pt>
                <c:pt idx="368">
                  <c:v>-0.89</c:v>
                </c:pt>
                <c:pt idx="369">
                  <c:v>-0.81</c:v>
                </c:pt>
                <c:pt idx="370">
                  <c:v>-0.68</c:v>
                </c:pt>
                <c:pt idx="371">
                  <c:v>-0.61</c:v>
                </c:pt>
                <c:pt idx="372">
                  <c:v>-0.48</c:v>
                </c:pt>
                <c:pt idx="373">
                  <c:v>-0.54</c:v>
                </c:pt>
                <c:pt idx="374">
                  <c:v>-0.65</c:v>
                </c:pt>
                <c:pt idx="375">
                  <c:v>-0.61</c:v>
                </c:pt>
                <c:pt idx="376">
                  <c:v>-0.64</c:v>
                </c:pt>
                <c:pt idx="377">
                  <c:v>-0.63</c:v>
                </c:pt>
                <c:pt idx="378">
                  <c:v>-0.65</c:v>
                </c:pt>
                <c:pt idx="379">
                  <c:v>-0.57999999999999996</c:v>
                </c:pt>
                <c:pt idx="380">
                  <c:v>-0.48</c:v>
                </c:pt>
                <c:pt idx="381">
                  <c:v>-0.53</c:v>
                </c:pt>
                <c:pt idx="382">
                  <c:v>-0.48</c:v>
                </c:pt>
                <c:pt idx="383">
                  <c:v>-0.56999999999999995</c:v>
                </c:pt>
                <c:pt idx="384">
                  <c:v>-0.68</c:v>
                </c:pt>
                <c:pt idx="385">
                  <c:v>-0.73</c:v>
                </c:pt>
                <c:pt idx="386">
                  <c:v>-0.64</c:v>
                </c:pt>
                <c:pt idx="387">
                  <c:v>-0.72</c:v>
                </c:pt>
                <c:pt idx="388">
                  <c:v>-0.72</c:v>
                </c:pt>
                <c:pt idx="389">
                  <c:v>-0.76</c:v>
                </c:pt>
                <c:pt idx="390">
                  <c:v>-0.67</c:v>
                </c:pt>
                <c:pt idx="391">
                  <c:v>-0.72</c:v>
                </c:pt>
                <c:pt idx="392">
                  <c:v>-0.79</c:v>
                </c:pt>
                <c:pt idx="393">
                  <c:v>-0.87</c:v>
                </c:pt>
                <c:pt idx="394">
                  <c:v>-0.86</c:v>
                </c:pt>
                <c:pt idx="395">
                  <c:v>-0.76</c:v>
                </c:pt>
                <c:pt idx="396">
                  <c:v>-0.8</c:v>
                </c:pt>
                <c:pt idx="397">
                  <c:v>-0.74</c:v>
                </c:pt>
                <c:pt idx="398">
                  <c:v>-0.68</c:v>
                </c:pt>
                <c:pt idx="399">
                  <c:v>-0.72</c:v>
                </c:pt>
                <c:pt idx="400">
                  <c:v>-0.69</c:v>
                </c:pt>
                <c:pt idx="401">
                  <c:v>-0.72</c:v>
                </c:pt>
                <c:pt idx="402">
                  <c:v>-0.79</c:v>
                </c:pt>
                <c:pt idx="403">
                  <c:v>-0.71</c:v>
                </c:pt>
                <c:pt idx="404">
                  <c:v>-0.66</c:v>
                </c:pt>
                <c:pt idx="405">
                  <c:v>-0.53</c:v>
                </c:pt>
                <c:pt idx="406">
                  <c:v>-0.42</c:v>
                </c:pt>
                <c:pt idx="407">
                  <c:v>-0.33</c:v>
                </c:pt>
                <c:pt idx="408">
                  <c:v>-0.39</c:v>
                </c:pt>
                <c:pt idx="409">
                  <c:v>-0.34</c:v>
                </c:pt>
                <c:pt idx="410">
                  <c:v>-0.53</c:v>
                </c:pt>
                <c:pt idx="411">
                  <c:v>-0.61</c:v>
                </c:pt>
                <c:pt idx="412">
                  <c:v>-0.61</c:v>
                </c:pt>
                <c:pt idx="413">
                  <c:v>-0.67</c:v>
                </c:pt>
                <c:pt idx="414">
                  <c:v>-0.61</c:v>
                </c:pt>
                <c:pt idx="415">
                  <c:v>-0.48</c:v>
                </c:pt>
                <c:pt idx="416">
                  <c:v>-0.6</c:v>
                </c:pt>
                <c:pt idx="417">
                  <c:v>-0.64</c:v>
                </c:pt>
                <c:pt idx="418">
                  <c:v>-0.54</c:v>
                </c:pt>
                <c:pt idx="419">
                  <c:v>-0.5</c:v>
                </c:pt>
                <c:pt idx="420">
                  <c:v>-0.49</c:v>
                </c:pt>
                <c:pt idx="421">
                  <c:v>-0.64</c:v>
                </c:pt>
                <c:pt idx="422">
                  <c:v>-0.57999999999999996</c:v>
                </c:pt>
                <c:pt idx="423">
                  <c:v>-0.47</c:v>
                </c:pt>
                <c:pt idx="424">
                  <c:v>-0.47</c:v>
                </c:pt>
                <c:pt idx="425">
                  <c:v>-0.35</c:v>
                </c:pt>
                <c:pt idx="426">
                  <c:v>-0.56999999999999995</c:v>
                </c:pt>
                <c:pt idx="427">
                  <c:v>-0.64</c:v>
                </c:pt>
                <c:pt idx="428">
                  <c:v>-0.64</c:v>
                </c:pt>
                <c:pt idx="429">
                  <c:v>-0.64</c:v>
                </c:pt>
                <c:pt idx="430">
                  <c:v>-0.72</c:v>
                </c:pt>
                <c:pt idx="431">
                  <c:v>-0.74</c:v>
                </c:pt>
                <c:pt idx="432">
                  <c:v>-0.54</c:v>
                </c:pt>
                <c:pt idx="433">
                  <c:v>-0.66</c:v>
                </c:pt>
                <c:pt idx="434">
                  <c:v>-0.68</c:v>
                </c:pt>
                <c:pt idx="435">
                  <c:v>-0.61</c:v>
                </c:pt>
                <c:pt idx="436">
                  <c:v>-0.57999999999999996</c:v>
                </c:pt>
                <c:pt idx="437">
                  <c:v>-0.56000000000000005</c:v>
                </c:pt>
                <c:pt idx="438">
                  <c:v>-0.65</c:v>
                </c:pt>
                <c:pt idx="439">
                  <c:v>-0.45</c:v>
                </c:pt>
                <c:pt idx="440">
                  <c:v>-0.53</c:v>
                </c:pt>
                <c:pt idx="441">
                  <c:v>-0.47</c:v>
                </c:pt>
                <c:pt idx="442">
                  <c:v>-0.5</c:v>
                </c:pt>
                <c:pt idx="443">
                  <c:v>-0.44</c:v>
                </c:pt>
                <c:pt idx="444">
                  <c:v>-0.47</c:v>
                </c:pt>
                <c:pt idx="445">
                  <c:v>-0.3</c:v>
                </c:pt>
                <c:pt idx="446">
                  <c:v>-0.31</c:v>
                </c:pt>
                <c:pt idx="447">
                  <c:v>-0.27</c:v>
                </c:pt>
                <c:pt idx="448">
                  <c:v>-0.49</c:v>
                </c:pt>
                <c:pt idx="449">
                  <c:v>-0.46</c:v>
                </c:pt>
                <c:pt idx="450">
                  <c:v>-0.56000000000000005</c:v>
                </c:pt>
                <c:pt idx="451">
                  <c:v>-0.59</c:v>
                </c:pt>
                <c:pt idx="452">
                  <c:v>-0.71</c:v>
                </c:pt>
                <c:pt idx="453">
                  <c:v>-0.81</c:v>
                </c:pt>
                <c:pt idx="454">
                  <c:v>-0.73</c:v>
                </c:pt>
                <c:pt idx="455">
                  <c:v>-0.46</c:v>
                </c:pt>
                <c:pt idx="456">
                  <c:v>-0.5</c:v>
                </c:pt>
                <c:pt idx="457">
                  <c:v>-0.47</c:v>
                </c:pt>
                <c:pt idx="458">
                  <c:v>-0.52</c:v>
                </c:pt>
                <c:pt idx="459">
                  <c:v>-0.21</c:v>
                </c:pt>
                <c:pt idx="460">
                  <c:v>-0.35</c:v>
                </c:pt>
                <c:pt idx="461">
                  <c:v>-0.48</c:v>
                </c:pt>
                <c:pt idx="462">
                  <c:v>-0.53</c:v>
                </c:pt>
                <c:pt idx="463">
                  <c:v>-0.55000000000000004</c:v>
                </c:pt>
                <c:pt idx="464">
                  <c:v>-0.46</c:v>
                </c:pt>
                <c:pt idx="465">
                  <c:v>-0.45</c:v>
                </c:pt>
                <c:pt idx="466">
                  <c:v>0.08</c:v>
                </c:pt>
                <c:pt idx="467">
                  <c:v>0.44</c:v>
                </c:pt>
                <c:pt idx="468">
                  <c:v>0.39</c:v>
                </c:pt>
                <c:pt idx="469">
                  <c:v>0.42</c:v>
                </c:pt>
                <c:pt idx="470">
                  <c:v>0.13</c:v>
                </c:pt>
                <c:pt idx="471">
                  <c:v>-0.01</c:v>
                </c:pt>
                <c:pt idx="472">
                  <c:v>-0.11</c:v>
                </c:pt>
                <c:pt idx="473">
                  <c:v>-0.2</c:v>
                </c:pt>
                <c:pt idx="474">
                  <c:v>7.0000000000000007E-2</c:v>
                </c:pt>
                <c:pt idx="475">
                  <c:v>0.55000000000000004</c:v>
                </c:pt>
                <c:pt idx="476">
                  <c:v>1.02</c:v>
                </c:pt>
                <c:pt idx="477">
                  <c:v>1.51</c:v>
                </c:pt>
                <c:pt idx="478">
                  <c:v>2.61</c:v>
                </c:pt>
                <c:pt idx="479">
                  <c:v>3.09</c:v>
                </c:pt>
                <c:pt idx="480">
                  <c:v>4.42</c:v>
                </c:pt>
                <c:pt idx="481">
                  <c:v>5.64</c:v>
                </c:pt>
                <c:pt idx="482">
                  <c:v>6.77</c:v>
                </c:pt>
                <c:pt idx="483">
                  <c:v>9.48</c:v>
                </c:pt>
                <c:pt idx="484">
                  <c:v>10.76</c:v>
                </c:pt>
                <c:pt idx="485">
                  <c:v>12.71</c:v>
                </c:pt>
                <c:pt idx="486">
                  <c:v>15.13</c:v>
                </c:pt>
                <c:pt idx="487">
                  <c:v>19.53</c:v>
                </c:pt>
                <c:pt idx="488">
                  <c:v>22.79</c:v>
                </c:pt>
                <c:pt idx="489">
                  <c:v>24.16</c:v>
                </c:pt>
                <c:pt idx="490">
                  <c:v>24.94</c:v>
                </c:pt>
                <c:pt idx="491">
                  <c:v>24.94</c:v>
                </c:pt>
                <c:pt idx="492">
                  <c:v>24.94</c:v>
                </c:pt>
                <c:pt idx="493">
                  <c:v>24.94</c:v>
                </c:pt>
                <c:pt idx="494">
                  <c:v>24.94</c:v>
                </c:pt>
                <c:pt idx="495">
                  <c:v>24.94</c:v>
                </c:pt>
                <c:pt idx="496">
                  <c:v>24.94</c:v>
                </c:pt>
                <c:pt idx="497">
                  <c:v>24.94</c:v>
                </c:pt>
                <c:pt idx="498">
                  <c:v>24.94</c:v>
                </c:pt>
                <c:pt idx="499">
                  <c:v>24.94</c:v>
                </c:pt>
                <c:pt idx="500">
                  <c:v>24.94</c:v>
                </c:pt>
                <c:pt idx="501">
                  <c:v>24.94</c:v>
                </c:pt>
                <c:pt idx="502">
                  <c:v>24.94</c:v>
                </c:pt>
                <c:pt idx="503">
                  <c:v>24.94</c:v>
                </c:pt>
                <c:pt idx="504">
                  <c:v>24.94</c:v>
                </c:pt>
                <c:pt idx="505">
                  <c:v>24.94</c:v>
                </c:pt>
                <c:pt idx="506">
                  <c:v>24.94</c:v>
                </c:pt>
                <c:pt idx="507">
                  <c:v>24.94</c:v>
                </c:pt>
                <c:pt idx="508">
                  <c:v>24.94</c:v>
                </c:pt>
                <c:pt idx="509">
                  <c:v>24.94</c:v>
                </c:pt>
                <c:pt idx="510">
                  <c:v>24.94</c:v>
                </c:pt>
                <c:pt idx="511">
                  <c:v>24.94</c:v>
                </c:pt>
                <c:pt idx="512">
                  <c:v>24.94</c:v>
                </c:pt>
                <c:pt idx="513">
                  <c:v>24.94</c:v>
                </c:pt>
                <c:pt idx="514">
                  <c:v>24.94</c:v>
                </c:pt>
                <c:pt idx="515">
                  <c:v>24.94</c:v>
                </c:pt>
                <c:pt idx="516">
                  <c:v>24.94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1-40FD-A9B4-A82A7DE1E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40744"/>
        <c:axId val="544437136"/>
      </c:scatterChart>
      <c:valAx>
        <c:axId val="54444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437136"/>
        <c:crosses val="autoZero"/>
        <c:crossBetween val="midCat"/>
      </c:valAx>
      <c:valAx>
        <c:axId val="5444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44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2710990225133215E-2"/>
          <c:y val="5.8681580041339131E-2"/>
          <c:w val="0.93267968525366007"/>
          <c:h val="0.881323874080110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Flighttest_20_06_23!$N$1</c:f>
              <c:strCache>
                <c:ptCount val="1"/>
                <c:pt idx="0">
                  <c:v>Error roll dot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Flighttest_20_06_23!$N$2:$N$518</c:f>
              <c:numCache>
                <c:formatCode>0.00</c:formatCode>
                <c:ptCount val="517"/>
                <c:pt idx="0">
                  <c:v>-1.4814814814814827</c:v>
                </c:pt>
                <c:pt idx="1">
                  <c:v>-2.1428571428571406</c:v>
                </c:pt>
                <c:pt idx="2">
                  <c:v>-1.7857142857142874</c:v>
                </c:pt>
                <c:pt idx="3">
                  <c:v>1.4814814814814827</c:v>
                </c:pt>
                <c:pt idx="4">
                  <c:v>3.5714285714285703</c:v>
                </c:pt>
                <c:pt idx="5">
                  <c:v>1.0344827586206906</c:v>
                </c:pt>
                <c:pt idx="6">
                  <c:v>3.3333333333333321</c:v>
                </c:pt>
                <c:pt idx="7">
                  <c:v>1.7857142857142851</c:v>
                </c:pt>
                <c:pt idx="8">
                  <c:v>1.0714285714285703</c:v>
                </c:pt>
                <c:pt idx="9">
                  <c:v>0.74074074074074137</c:v>
                </c:pt>
                <c:pt idx="10">
                  <c:v>-0.35714285714285748</c:v>
                </c:pt>
                <c:pt idx="11">
                  <c:v>1.7857142857142851</c:v>
                </c:pt>
                <c:pt idx="12">
                  <c:v>0.37037037037037068</c:v>
                </c:pt>
                <c:pt idx="13">
                  <c:v>0.35714285714285748</c:v>
                </c:pt>
                <c:pt idx="14">
                  <c:v>-0.74074074074074137</c:v>
                </c:pt>
                <c:pt idx="15">
                  <c:v>1.0714285714285723</c:v>
                </c:pt>
                <c:pt idx="16">
                  <c:v>-1.3793103448275854</c:v>
                </c:pt>
                <c:pt idx="17">
                  <c:v>-1.1111111111111123</c:v>
                </c:pt>
                <c:pt idx="18">
                  <c:v>-1.4285714285714279</c:v>
                </c:pt>
                <c:pt idx="19">
                  <c:v>-0.71428571428571497</c:v>
                </c:pt>
                <c:pt idx="20">
                  <c:v>-1.1111111111111101</c:v>
                </c:pt>
                <c:pt idx="21">
                  <c:v>1.0714285714285703</c:v>
                </c:pt>
                <c:pt idx="22">
                  <c:v>1.0714285714285723</c:v>
                </c:pt>
                <c:pt idx="23">
                  <c:v>0.74074074074073926</c:v>
                </c:pt>
                <c:pt idx="24">
                  <c:v>0.71428571428571497</c:v>
                </c:pt>
                <c:pt idx="25">
                  <c:v>-0.35714285714285748</c:v>
                </c:pt>
                <c:pt idx="26">
                  <c:v>1.8518518518518514</c:v>
                </c:pt>
                <c:pt idx="27">
                  <c:v>-0.68965517241379171</c:v>
                </c:pt>
                <c:pt idx="28">
                  <c:v>0.71428571428571297</c:v>
                </c:pt>
                <c:pt idx="29">
                  <c:v>1.4814814814814827</c:v>
                </c:pt>
                <c:pt idx="30">
                  <c:v>-0.6896551724137937</c:v>
                </c:pt>
                <c:pt idx="31">
                  <c:v>-0.35714285714285748</c:v>
                </c:pt>
                <c:pt idx="32">
                  <c:v>-0.37037037037037068</c:v>
                </c:pt>
                <c:pt idx="33">
                  <c:v>-0.35714285714285748</c:v>
                </c:pt>
                <c:pt idx="34">
                  <c:v>0.34482758620689685</c:v>
                </c:pt>
                <c:pt idx="35">
                  <c:v>-1.1111111111111101</c:v>
                </c:pt>
                <c:pt idx="36">
                  <c:v>1.4285714285714279</c:v>
                </c:pt>
                <c:pt idx="37">
                  <c:v>0</c:v>
                </c:pt>
                <c:pt idx="38">
                  <c:v>0.35714285714285748</c:v>
                </c:pt>
                <c:pt idx="39">
                  <c:v>1.7241379310344822</c:v>
                </c:pt>
                <c:pt idx="40">
                  <c:v>1.4814814814814818</c:v>
                </c:pt>
                <c:pt idx="41">
                  <c:v>1.4285714285714288</c:v>
                </c:pt>
                <c:pt idx="42">
                  <c:v>1.4285714285714279</c:v>
                </c:pt>
                <c:pt idx="43">
                  <c:v>-2.2222222222222223</c:v>
                </c:pt>
                <c:pt idx="44">
                  <c:v>-2.758620689655173</c:v>
                </c:pt>
                <c:pt idx="45">
                  <c:v>-0.68965517241379171</c:v>
                </c:pt>
                <c:pt idx="46">
                  <c:v>-1.8518518518518514</c:v>
                </c:pt>
                <c:pt idx="47">
                  <c:v>-1.0000000000000009</c:v>
                </c:pt>
                <c:pt idx="48">
                  <c:v>-0.71428571428571497</c:v>
                </c:pt>
                <c:pt idx="49">
                  <c:v>1.5625000000000013</c:v>
                </c:pt>
                <c:pt idx="50">
                  <c:v>-0.47619047619047661</c:v>
                </c:pt>
                <c:pt idx="51">
                  <c:v>-1.2121212121212115</c:v>
                </c:pt>
                <c:pt idx="52">
                  <c:v>-0.85714285714285787</c:v>
                </c:pt>
                <c:pt idx="53">
                  <c:v>-2.2222222222222223</c:v>
                </c:pt>
                <c:pt idx="54">
                  <c:v>-0.71428571428571497</c:v>
                </c:pt>
                <c:pt idx="55">
                  <c:v>3.3333333333333344</c:v>
                </c:pt>
                <c:pt idx="56">
                  <c:v>0.6896551724137937</c:v>
                </c:pt>
                <c:pt idx="57">
                  <c:v>0.71428571428571297</c:v>
                </c:pt>
                <c:pt idx="58">
                  <c:v>3.2142857142857153</c:v>
                </c:pt>
                <c:pt idx="59">
                  <c:v>-1.4285714285714279</c:v>
                </c:pt>
                <c:pt idx="60">
                  <c:v>-1.3333333333333346</c:v>
                </c:pt>
                <c:pt idx="61">
                  <c:v>-1.1111111111111101</c:v>
                </c:pt>
                <c:pt idx="62">
                  <c:v>-0.6666666666666673</c:v>
                </c:pt>
                <c:pt idx="63">
                  <c:v>-0.35714285714285748</c:v>
                </c:pt>
                <c:pt idx="64">
                  <c:v>1.1111111111111123</c:v>
                </c:pt>
                <c:pt idx="65">
                  <c:v>0.68965517241379171</c:v>
                </c:pt>
                <c:pt idx="66">
                  <c:v>0.71428571428571497</c:v>
                </c:pt>
                <c:pt idx="67">
                  <c:v>0.74074074074074137</c:v>
                </c:pt>
                <c:pt idx="68">
                  <c:v>-0.35714285714285748</c:v>
                </c:pt>
                <c:pt idx="69">
                  <c:v>-3.2142857142857153</c:v>
                </c:pt>
                <c:pt idx="70">
                  <c:v>-2.5</c:v>
                </c:pt>
                <c:pt idx="71">
                  <c:v>1.4285714285714299</c:v>
                </c:pt>
                <c:pt idx="72">
                  <c:v>-1.4285714285714299</c:v>
                </c:pt>
                <c:pt idx="73">
                  <c:v>-3.3333333333333321</c:v>
                </c:pt>
                <c:pt idx="74">
                  <c:v>-2.0000000000000018</c:v>
                </c:pt>
                <c:pt idx="75">
                  <c:v>-0.71428571428571097</c:v>
                </c:pt>
                <c:pt idx="76">
                  <c:v>-2.413793103448278</c:v>
                </c:pt>
                <c:pt idx="77">
                  <c:v>0</c:v>
                </c:pt>
                <c:pt idx="78">
                  <c:v>1.4285714285714299</c:v>
                </c:pt>
                <c:pt idx="79">
                  <c:v>1.4814814814814827</c:v>
                </c:pt>
                <c:pt idx="80">
                  <c:v>0.99999999999999722</c:v>
                </c:pt>
                <c:pt idx="81">
                  <c:v>0</c:v>
                </c:pt>
                <c:pt idx="82">
                  <c:v>-1.1111111111111081</c:v>
                </c:pt>
                <c:pt idx="83">
                  <c:v>0.34482758620689308</c:v>
                </c:pt>
                <c:pt idx="84">
                  <c:v>-1.0714285714285685</c:v>
                </c:pt>
                <c:pt idx="85">
                  <c:v>0.37037037037037068</c:v>
                </c:pt>
                <c:pt idx="86">
                  <c:v>-0.71428571428571497</c:v>
                </c:pt>
                <c:pt idx="87">
                  <c:v>0</c:v>
                </c:pt>
                <c:pt idx="88">
                  <c:v>-1.4814814814814827</c:v>
                </c:pt>
                <c:pt idx="89">
                  <c:v>-1.4285714285714299</c:v>
                </c:pt>
                <c:pt idx="90">
                  <c:v>0.35714285714285748</c:v>
                </c:pt>
                <c:pt idx="91">
                  <c:v>-0.71428571428571497</c:v>
                </c:pt>
                <c:pt idx="92">
                  <c:v>-1.0714285714285685</c:v>
                </c:pt>
                <c:pt idx="93">
                  <c:v>0</c:v>
                </c:pt>
                <c:pt idx="94">
                  <c:v>-0.6896551724137937</c:v>
                </c:pt>
                <c:pt idx="95">
                  <c:v>0</c:v>
                </c:pt>
                <c:pt idx="96">
                  <c:v>1.1111111111111123</c:v>
                </c:pt>
                <c:pt idx="97">
                  <c:v>-0.71428571428571497</c:v>
                </c:pt>
                <c:pt idx="98">
                  <c:v>-0.35714285714285748</c:v>
                </c:pt>
                <c:pt idx="99">
                  <c:v>1.0714285714285723</c:v>
                </c:pt>
                <c:pt idx="100">
                  <c:v>-0.71428571428571497</c:v>
                </c:pt>
                <c:pt idx="101">
                  <c:v>0.71428571428571497</c:v>
                </c:pt>
                <c:pt idx="102">
                  <c:v>0.74074074074073726</c:v>
                </c:pt>
                <c:pt idx="103">
                  <c:v>-1.0344827586206866</c:v>
                </c:pt>
                <c:pt idx="104">
                  <c:v>-2.5000000000000022</c:v>
                </c:pt>
                <c:pt idx="105">
                  <c:v>1.1111111111111123</c:v>
                </c:pt>
                <c:pt idx="106">
                  <c:v>-1.0714285714285723</c:v>
                </c:pt>
                <c:pt idx="107">
                  <c:v>-1.0344827586206866</c:v>
                </c:pt>
                <c:pt idx="108">
                  <c:v>2.2222222222222201</c:v>
                </c:pt>
                <c:pt idx="109">
                  <c:v>0</c:v>
                </c:pt>
                <c:pt idx="110">
                  <c:v>-1.0714285714285723</c:v>
                </c:pt>
                <c:pt idx="111">
                  <c:v>3.2142857142857171</c:v>
                </c:pt>
                <c:pt idx="112">
                  <c:v>0</c:v>
                </c:pt>
                <c:pt idx="113">
                  <c:v>1.4285714285714259</c:v>
                </c:pt>
                <c:pt idx="114">
                  <c:v>3.3333333333333361</c:v>
                </c:pt>
                <c:pt idx="115">
                  <c:v>2.7586206896551708</c:v>
                </c:pt>
                <c:pt idx="116">
                  <c:v>0.35714285714285748</c:v>
                </c:pt>
                <c:pt idx="117">
                  <c:v>0</c:v>
                </c:pt>
                <c:pt idx="118">
                  <c:v>0.35714285714285748</c:v>
                </c:pt>
                <c:pt idx="119">
                  <c:v>0</c:v>
                </c:pt>
                <c:pt idx="120">
                  <c:v>1.1111111111111081</c:v>
                </c:pt>
                <c:pt idx="121">
                  <c:v>-0.71428571428571097</c:v>
                </c:pt>
                <c:pt idx="122">
                  <c:v>0.37037037037037068</c:v>
                </c:pt>
                <c:pt idx="123">
                  <c:v>-0.71428571428571497</c:v>
                </c:pt>
                <c:pt idx="124">
                  <c:v>-1.0714285714285723</c:v>
                </c:pt>
                <c:pt idx="125">
                  <c:v>-0.35714285714285748</c:v>
                </c:pt>
                <c:pt idx="126">
                  <c:v>2.4137931034482745</c:v>
                </c:pt>
                <c:pt idx="127">
                  <c:v>1.0344827586206906</c:v>
                </c:pt>
                <c:pt idx="128">
                  <c:v>0.74074074074074137</c:v>
                </c:pt>
                <c:pt idx="129">
                  <c:v>0</c:v>
                </c:pt>
                <c:pt idx="130">
                  <c:v>0</c:v>
                </c:pt>
                <c:pt idx="131">
                  <c:v>-0.35714285714285748</c:v>
                </c:pt>
                <c:pt idx="132">
                  <c:v>-0.35714285714285748</c:v>
                </c:pt>
                <c:pt idx="133">
                  <c:v>1.0714285714285723</c:v>
                </c:pt>
                <c:pt idx="134">
                  <c:v>1.4285714285714279</c:v>
                </c:pt>
                <c:pt idx="135">
                  <c:v>0.6896551724137937</c:v>
                </c:pt>
                <c:pt idx="136">
                  <c:v>1.4285714285714279</c:v>
                </c:pt>
                <c:pt idx="137">
                  <c:v>0.74074074074074137</c:v>
                </c:pt>
                <c:pt idx="138">
                  <c:v>0.6666666666666673</c:v>
                </c:pt>
                <c:pt idx="139">
                  <c:v>-0.71428571428571497</c:v>
                </c:pt>
                <c:pt idx="140">
                  <c:v>-0.35714285714285748</c:v>
                </c:pt>
                <c:pt idx="141">
                  <c:v>-0.71428571428571297</c:v>
                </c:pt>
                <c:pt idx="142">
                  <c:v>-2.5</c:v>
                </c:pt>
                <c:pt idx="143">
                  <c:v>2.592592592592593</c:v>
                </c:pt>
                <c:pt idx="144">
                  <c:v>-0.34482758620689685</c:v>
                </c:pt>
                <c:pt idx="145">
                  <c:v>-0.35714285714285748</c:v>
                </c:pt>
                <c:pt idx="146">
                  <c:v>-0.37037037037037068</c:v>
                </c:pt>
                <c:pt idx="147">
                  <c:v>0.34482758620689685</c:v>
                </c:pt>
                <c:pt idx="148">
                  <c:v>-1.0714285714285723</c:v>
                </c:pt>
                <c:pt idx="149">
                  <c:v>-0.74074074074073926</c:v>
                </c:pt>
                <c:pt idx="150">
                  <c:v>-1.3793103448275874</c:v>
                </c:pt>
                <c:pt idx="151">
                  <c:v>0.71428571428571497</c:v>
                </c:pt>
                <c:pt idx="152">
                  <c:v>-2.2222222222222245</c:v>
                </c:pt>
                <c:pt idx="153">
                  <c:v>3.2142857142857171</c:v>
                </c:pt>
                <c:pt idx="154">
                  <c:v>4.2857142857142856</c:v>
                </c:pt>
                <c:pt idx="155">
                  <c:v>4.6428571428571423</c:v>
                </c:pt>
                <c:pt idx="156">
                  <c:v>2.1428571428571428</c:v>
                </c:pt>
                <c:pt idx="157">
                  <c:v>0</c:v>
                </c:pt>
                <c:pt idx="158">
                  <c:v>-0.68965517241379271</c:v>
                </c:pt>
                <c:pt idx="159">
                  <c:v>-1.7857142857142863</c:v>
                </c:pt>
                <c:pt idx="160">
                  <c:v>-1.4814814814814818</c:v>
                </c:pt>
                <c:pt idx="161">
                  <c:v>-3.2142857142857135</c:v>
                </c:pt>
                <c:pt idx="162">
                  <c:v>-0.34482758620689685</c:v>
                </c:pt>
                <c:pt idx="163">
                  <c:v>-0.74074074074074137</c:v>
                </c:pt>
                <c:pt idx="164">
                  <c:v>-2.8571428571428559</c:v>
                </c:pt>
                <c:pt idx="165">
                  <c:v>-2.8571428571428599</c:v>
                </c:pt>
                <c:pt idx="166">
                  <c:v>-0.74074074074073726</c:v>
                </c:pt>
                <c:pt idx="167">
                  <c:v>-1.0344827586206906</c:v>
                </c:pt>
                <c:pt idx="168">
                  <c:v>0.35714285714285748</c:v>
                </c:pt>
                <c:pt idx="169">
                  <c:v>-1.1111111111111123</c:v>
                </c:pt>
                <c:pt idx="170">
                  <c:v>-2.6666666666666652</c:v>
                </c:pt>
                <c:pt idx="171">
                  <c:v>-1.4285714285714299</c:v>
                </c:pt>
                <c:pt idx="172">
                  <c:v>-1.0344827586206906</c:v>
                </c:pt>
                <c:pt idx="173">
                  <c:v>1.0714285714285723</c:v>
                </c:pt>
                <c:pt idx="174">
                  <c:v>-2.8571428571428559</c:v>
                </c:pt>
                <c:pt idx="175">
                  <c:v>0</c:v>
                </c:pt>
                <c:pt idx="176">
                  <c:v>0.33333333333332993</c:v>
                </c:pt>
                <c:pt idx="177">
                  <c:v>0</c:v>
                </c:pt>
                <c:pt idx="178">
                  <c:v>0</c:v>
                </c:pt>
                <c:pt idx="179">
                  <c:v>2.0689655172413812</c:v>
                </c:pt>
                <c:pt idx="180">
                  <c:v>0.6896551724137937</c:v>
                </c:pt>
                <c:pt idx="181">
                  <c:v>2.0689655172413772</c:v>
                </c:pt>
                <c:pt idx="182">
                  <c:v>-0.68965517241378993</c:v>
                </c:pt>
                <c:pt idx="183">
                  <c:v>0</c:v>
                </c:pt>
                <c:pt idx="184">
                  <c:v>-1.8518518518518534</c:v>
                </c:pt>
                <c:pt idx="185">
                  <c:v>-1.0344827586206906</c:v>
                </c:pt>
                <c:pt idx="186">
                  <c:v>-0.35714285714285748</c:v>
                </c:pt>
                <c:pt idx="187">
                  <c:v>-0.37037037037037068</c:v>
                </c:pt>
                <c:pt idx="188">
                  <c:v>1.0714285714285723</c:v>
                </c:pt>
                <c:pt idx="189">
                  <c:v>0.6896551724137937</c:v>
                </c:pt>
                <c:pt idx="190">
                  <c:v>2.5925925925925908</c:v>
                </c:pt>
                <c:pt idx="191">
                  <c:v>-1.0714285714285685</c:v>
                </c:pt>
                <c:pt idx="192">
                  <c:v>2.1428571428571406</c:v>
                </c:pt>
                <c:pt idx="193">
                  <c:v>2.8571428571428559</c:v>
                </c:pt>
                <c:pt idx="194">
                  <c:v>-1.6129032258064495</c:v>
                </c:pt>
                <c:pt idx="195">
                  <c:v>1.4285714285714299</c:v>
                </c:pt>
                <c:pt idx="196">
                  <c:v>1.4285714285714259</c:v>
                </c:pt>
                <c:pt idx="197">
                  <c:v>3.1034482758620698</c:v>
                </c:pt>
                <c:pt idx="198">
                  <c:v>0.34482758620689685</c:v>
                </c:pt>
                <c:pt idx="199">
                  <c:v>2.9629629629629637</c:v>
                </c:pt>
                <c:pt idx="200">
                  <c:v>0.71428571428571297</c:v>
                </c:pt>
                <c:pt idx="201">
                  <c:v>-2.5</c:v>
                </c:pt>
                <c:pt idx="202">
                  <c:v>0.35714285714285748</c:v>
                </c:pt>
                <c:pt idx="203">
                  <c:v>0.71428571428571497</c:v>
                </c:pt>
                <c:pt idx="204">
                  <c:v>1.8518518518518514</c:v>
                </c:pt>
                <c:pt idx="205">
                  <c:v>0.33333333333333365</c:v>
                </c:pt>
                <c:pt idx="206">
                  <c:v>-2.0689655172413794</c:v>
                </c:pt>
                <c:pt idx="207">
                  <c:v>0.34482758620689685</c:v>
                </c:pt>
                <c:pt idx="208">
                  <c:v>1.1111111111111101</c:v>
                </c:pt>
                <c:pt idx="209">
                  <c:v>-4.9999999999999982</c:v>
                </c:pt>
                <c:pt idx="210">
                  <c:v>-1.4814814814814827</c:v>
                </c:pt>
                <c:pt idx="211">
                  <c:v>-0.71428571428571497</c:v>
                </c:pt>
                <c:pt idx="212">
                  <c:v>1.6666666666666681</c:v>
                </c:pt>
                <c:pt idx="213">
                  <c:v>1.4814814814814807</c:v>
                </c:pt>
                <c:pt idx="214">
                  <c:v>-1.7857142857142851</c:v>
                </c:pt>
                <c:pt idx="215">
                  <c:v>-1.6666666666666681</c:v>
                </c:pt>
                <c:pt idx="216">
                  <c:v>-1.8518518518518494</c:v>
                </c:pt>
                <c:pt idx="217">
                  <c:v>-1.4285714285714299</c:v>
                </c:pt>
                <c:pt idx="218">
                  <c:v>2.0689655172413812</c:v>
                </c:pt>
                <c:pt idx="219">
                  <c:v>-0.37037037037037068</c:v>
                </c:pt>
                <c:pt idx="220">
                  <c:v>-0.6896551724137937</c:v>
                </c:pt>
                <c:pt idx="221">
                  <c:v>-2.7586206896551748</c:v>
                </c:pt>
                <c:pt idx="222">
                  <c:v>0.74074074074074137</c:v>
                </c:pt>
                <c:pt idx="223">
                  <c:v>1.7241379310344842</c:v>
                </c:pt>
                <c:pt idx="224">
                  <c:v>-1.7857142857142874</c:v>
                </c:pt>
                <c:pt idx="225">
                  <c:v>-0.37037037037037068</c:v>
                </c:pt>
                <c:pt idx="226">
                  <c:v>3.5714285714285747</c:v>
                </c:pt>
                <c:pt idx="227">
                  <c:v>0.33333333333332993</c:v>
                </c:pt>
                <c:pt idx="228">
                  <c:v>-2.5925925925925908</c:v>
                </c:pt>
                <c:pt idx="229">
                  <c:v>-1.0000000000000009</c:v>
                </c:pt>
                <c:pt idx="230">
                  <c:v>0</c:v>
                </c:pt>
                <c:pt idx="231">
                  <c:v>-0.74074074074074137</c:v>
                </c:pt>
                <c:pt idx="232">
                  <c:v>-2.1428571428571406</c:v>
                </c:pt>
                <c:pt idx="233">
                  <c:v>3.9285714285714279</c:v>
                </c:pt>
                <c:pt idx="234">
                  <c:v>3.2142857142857135</c:v>
                </c:pt>
                <c:pt idx="235">
                  <c:v>-2.4137931034482745</c:v>
                </c:pt>
                <c:pt idx="236">
                  <c:v>0</c:v>
                </c:pt>
                <c:pt idx="237">
                  <c:v>2.3333333333333317</c:v>
                </c:pt>
                <c:pt idx="238">
                  <c:v>0</c:v>
                </c:pt>
                <c:pt idx="239">
                  <c:v>-2.1428571428571406</c:v>
                </c:pt>
                <c:pt idx="240">
                  <c:v>0.74074074074074137</c:v>
                </c:pt>
                <c:pt idx="241">
                  <c:v>1.0714285714285685</c:v>
                </c:pt>
                <c:pt idx="242">
                  <c:v>-2.4137931034482745</c:v>
                </c:pt>
                <c:pt idx="243">
                  <c:v>-2.9629629629629615</c:v>
                </c:pt>
                <c:pt idx="244">
                  <c:v>-1.0714285714285723</c:v>
                </c:pt>
                <c:pt idx="245">
                  <c:v>1.0714285714285723</c:v>
                </c:pt>
                <c:pt idx="246">
                  <c:v>0</c:v>
                </c:pt>
                <c:pt idx="247">
                  <c:v>0</c:v>
                </c:pt>
                <c:pt idx="248">
                  <c:v>-3.5714285714285747</c:v>
                </c:pt>
                <c:pt idx="249">
                  <c:v>-1.1111111111111081</c:v>
                </c:pt>
                <c:pt idx="250">
                  <c:v>3.2142857142857135</c:v>
                </c:pt>
                <c:pt idx="251">
                  <c:v>1.3793103448275874</c:v>
                </c:pt>
                <c:pt idx="252">
                  <c:v>-2.2222222222222245</c:v>
                </c:pt>
                <c:pt idx="253">
                  <c:v>2.7586206896551708</c:v>
                </c:pt>
                <c:pt idx="254">
                  <c:v>3.4482758620689684</c:v>
                </c:pt>
                <c:pt idx="255">
                  <c:v>-0.37037037037037068</c:v>
                </c:pt>
                <c:pt idx="256">
                  <c:v>-3.5714285714285703</c:v>
                </c:pt>
                <c:pt idx="257">
                  <c:v>4.6428571428571388</c:v>
                </c:pt>
                <c:pt idx="258">
                  <c:v>-0.34482758620689308</c:v>
                </c:pt>
                <c:pt idx="259">
                  <c:v>-2.5000000000000022</c:v>
                </c:pt>
                <c:pt idx="260">
                  <c:v>-0.6896551724137937</c:v>
                </c:pt>
                <c:pt idx="261">
                  <c:v>0</c:v>
                </c:pt>
                <c:pt idx="262">
                  <c:v>1.0714285714285723</c:v>
                </c:pt>
                <c:pt idx="263">
                  <c:v>-3.3333333333333321</c:v>
                </c:pt>
                <c:pt idx="264">
                  <c:v>-2.6666666666666692</c:v>
                </c:pt>
                <c:pt idx="265">
                  <c:v>2.8571428571428599</c:v>
                </c:pt>
                <c:pt idx="266">
                  <c:v>-0.6896551724137937</c:v>
                </c:pt>
                <c:pt idx="267">
                  <c:v>-0.37037037037037068</c:v>
                </c:pt>
                <c:pt idx="268">
                  <c:v>0.71428571428571497</c:v>
                </c:pt>
                <c:pt idx="269">
                  <c:v>0.37037037037037068</c:v>
                </c:pt>
                <c:pt idx="270">
                  <c:v>-0.6896551724137937</c:v>
                </c:pt>
                <c:pt idx="271">
                  <c:v>-2.5000000000000022</c:v>
                </c:pt>
                <c:pt idx="272">
                  <c:v>2.2222222222222245</c:v>
                </c:pt>
                <c:pt idx="273">
                  <c:v>1.7857142857142874</c:v>
                </c:pt>
                <c:pt idx="274">
                  <c:v>-0.34482758620689685</c:v>
                </c:pt>
                <c:pt idx="275">
                  <c:v>-2.2222222222222245</c:v>
                </c:pt>
                <c:pt idx="276">
                  <c:v>1.0714285714285723</c:v>
                </c:pt>
                <c:pt idx="277">
                  <c:v>2.8571428571428559</c:v>
                </c:pt>
                <c:pt idx="278">
                  <c:v>-0.71428571428571497</c:v>
                </c:pt>
                <c:pt idx="279">
                  <c:v>0</c:v>
                </c:pt>
                <c:pt idx="280">
                  <c:v>0.71428571428571497</c:v>
                </c:pt>
                <c:pt idx="281">
                  <c:v>1.4285714285714299</c:v>
                </c:pt>
                <c:pt idx="282">
                  <c:v>2.1428571428571406</c:v>
                </c:pt>
                <c:pt idx="283">
                  <c:v>-1.0714285714285685</c:v>
                </c:pt>
                <c:pt idx="284">
                  <c:v>2.2222222222222201</c:v>
                </c:pt>
                <c:pt idx="285">
                  <c:v>-0.6666666666666673</c:v>
                </c:pt>
                <c:pt idx="286">
                  <c:v>-2.8571428571428559</c:v>
                </c:pt>
                <c:pt idx="287">
                  <c:v>1.0714285714285723</c:v>
                </c:pt>
                <c:pt idx="288">
                  <c:v>1.4285714285714259</c:v>
                </c:pt>
                <c:pt idx="289">
                  <c:v>-1.4285714285714259</c:v>
                </c:pt>
                <c:pt idx="290">
                  <c:v>1.4814814814814785</c:v>
                </c:pt>
                <c:pt idx="291">
                  <c:v>-1.0344827586206866</c:v>
                </c:pt>
                <c:pt idx="292">
                  <c:v>2.0689655172413772</c:v>
                </c:pt>
                <c:pt idx="293">
                  <c:v>-0.37037037037037068</c:v>
                </c:pt>
                <c:pt idx="294">
                  <c:v>-1.7241379310344807</c:v>
                </c:pt>
                <c:pt idx="295">
                  <c:v>-1.7857142857142874</c:v>
                </c:pt>
                <c:pt idx="296">
                  <c:v>-2.5925925925925908</c:v>
                </c:pt>
                <c:pt idx="297">
                  <c:v>0</c:v>
                </c:pt>
                <c:pt idx="298">
                  <c:v>0</c:v>
                </c:pt>
                <c:pt idx="299">
                  <c:v>-1.4814814814814827</c:v>
                </c:pt>
                <c:pt idx="300">
                  <c:v>-1.7857142857142874</c:v>
                </c:pt>
                <c:pt idx="301">
                  <c:v>-2.0689655172413772</c:v>
                </c:pt>
                <c:pt idx="302">
                  <c:v>0</c:v>
                </c:pt>
                <c:pt idx="303">
                  <c:v>-0.71428571428571497</c:v>
                </c:pt>
                <c:pt idx="304">
                  <c:v>1.7857142857142874</c:v>
                </c:pt>
                <c:pt idx="305">
                  <c:v>1.4285714285714259</c:v>
                </c:pt>
                <c:pt idx="306">
                  <c:v>-1.7857142857142834</c:v>
                </c:pt>
                <c:pt idx="307">
                  <c:v>4.4444444444444446</c:v>
                </c:pt>
                <c:pt idx="308">
                  <c:v>3.1034482758620681</c:v>
                </c:pt>
                <c:pt idx="309">
                  <c:v>-1.3793103448275874</c:v>
                </c:pt>
                <c:pt idx="310">
                  <c:v>1.7857142857142874</c:v>
                </c:pt>
                <c:pt idx="311">
                  <c:v>1.0714285714285723</c:v>
                </c:pt>
                <c:pt idx="312">
                  <c:v>3.9285714285714279</c:v>
                </c:pt>
                <c:pt idx="313">
                  <c:v>1.1111111111111101</c:v>
                </c:pt>
                <c:pt idx="314">
                  <c:v>-0.34482758620689685</c:v>
                </c:pt>
                <c:pt idx="315">
                  <c:v>1.4285714285714299</c:v>
                </c:pt>
                <c:pt idx="316">
                  <c:v>-2.9629629629629637</c:v>
                </c:pt>
                <c:pt idx="317">
                  <c:v>-0.35714285714285748</c:v>
                </c:pt>
                <c:pt idx="318">
                  <c:v>1.0344827586206906</c:v>
                </c:pt>
                <c:pt idx="319">
                  <c:v>1.4814814814814807</c:v>
                </c:pt>
                <c:pt idx="320">
                  <c:v>-1.0714285714285703</c:v>
                </c:pt>
                <c:pt idx="321">
                  <c:v>-0.35714285714285748</c:v>
                </c:pt>
                <c:pt idx="322">
                  <c:v>2.2222222222222223</c:v>
                </c:pt>
                <c:pt idx="323">
                  <c:v>1.0344827586206886</c:v>
                </c:pt>
                <c:pt idx="324">
                  <c:v>-2.8571428571428559</c:v>
                </c:pt>
                <c:pt idx="325">
                  <c:v>-4.0740740740740735</c:v>
                </c:pt>
                <c:pt idx="326">
                  <c:v>-1.0344827586206906</c:v>
                </c:pt>
                <c:pt idx="327">
                  <c:v>3.2142857142857135</c:v>
                </c:pt>
                <c:pt idx="328">
                  <c:v>-0.74074074074074137</c:v>
                </c:pt>
                <c:pt idx="329">
                  <c:v>-1.7857142857142834</c:v>
                </c:pt>
                <c:pt idx="330">
                  <c:v>-4.666666666666667</c:v>
                </c:pt>
                <c:pt idx="331">
                  <c:v>2.3333333333333317</c:v>
                </c:pt>
                <c:pt idx="332">
                  <c:v>1.7241379310344842</c:v>
                </c:pt>
                <c:pt idx="333">
                  <c:v>2.4999999999999982</c:v>
                </c:pt>
                <c:pt idx="334">
                  <c:v>-0.74074074074074137</c:v>
                </c:pt>
                <c:pt idx="335">
                  <c:v>-0.71428571428571097</c:v>
                </c:pt>
                <c:pt idx="336">
                  <c:v>2.1428571428571406</c:v>
                </c:pt>
                <c:pt idx="337">
                  <c:v>2.1428571428571428</c:v>
                </c:pt>
                <c:pt idx="338">
                  <c:v>-1.0714285714285703</c:v>
                </c:pt>
                <c:pt idx="339">
                  <c:v>-2.0000000000000018</c:v>
                </c:pt>
                <c:pt idx="340">
                  <c:v>-2.2222222222222201</c:v>
                </c:pt>
                <c:pt idx="341">
                  <c:v>-1.0714285714285723</c:v>
                </c:pt>
                <c:pt idx="342">
                  <c:v>2.8571428571428559</c:v>
                </c:pt>
                <c:pt idx="343">
                  <c:v>2.5000000000000022</c:v>
                </c:pt>
                <c:pt idx="344">
                  <c:v>1.0714285714285703</c:v>
                </c:pt>
                <c:pt idx="345">
                  <c:v>-0.35714285714285748</c:v>
                </c:pt>
                <c:pt idx="346">
                  <c:v>1.0344827586206906</c:v>
                </c:pt>
                <c:pt idx="347">
                  <c:v>-2.1428571428571428</c:v>
                </c:pt>
                <c:pt idx="348">
                  <c:v>-1.0714285714285723</c:v>
                </c:pt>
                <c:pt idx="349">
                  <c:v>1.1111111111111123</c:v>
                </c:pt>
                <c:pt idx="350">
                  <c:v>0.34482758620689685</c:v>
                </c:pt>
                <c:pt idx="351">
                  <c:v>-0.35714285714285748</c:v>
                </c:pt>
                <c:pt idx="352">
                  <c:v>0.37037037037037068</c:v>
                </c:pt>
                <c:pt idx="353">
                  <c:v>-0.71428571428571497</c:v>
                </c:pt>
                <c:pt idx="354">
                  <c:v>1.7857142857142851</c:v>
                </c:pt>
                <c:pt idx="355">
                  <c:v>-1.0714285714285703</c:v>
                </c:pt>
                <c:pt idx="356">
                  <c:v>-0.71428571428571497</c:v>
                </c:pt>
                <c:pt idx="357">
                  <c:v>-0.37037037037037068</c:v>
                </c:pt>
                <c:pt idx="358">
                  <c:v>0.71428571428571497</c:v>
                </c:pt>
                <c:pt idx="359">
                  <c:v>-2.7586206896551708</c:v>
                </c:pt>
                <c:pt idx="360">
                  <c:v>-1.7857142857142874</c:v>
                </c:pt>
                <c:pt idx="361">
                  <c:v>-0.34482758620689685</c:v>
                </c:pt>
                <c:pt idx="362">
                  <c:v>-0.71428571428571497</c:v>
                </c:pt>
                <c:pt idx="363">
                  <c:v>-2.9629629629629615</c:v>
                </c:pt>
                <c:pt idx="364">
                  <c:v>-0.35714285714285748</c:v>
                </c:pt>
                <c:pt idx="365">
                  <c:v>-2.0689655172413812</c:v>
                </c:pt>
                <c:pt idx="366">
                  <c:v>-1.8518518518518494</c:v>
                </c:pt>
                <c:pt idx="367">
                  <c:v>-1.4285714285714299</c:v>
                </c:pt>
                <c:pt idx="368">
                  <c:v>2.6666666666666652</c:v>
                </c:pt>
                <c:pt idx="369">
                  <c:v>4.4827586206896548</c:v>
                </c:pt>
                <c:pt idx="370">
                  <c:v>2.413793103448278</c:v>
                </c:pt>
                <c:pt idx="371">
                  <c:v>4.0625</c:v>
                </c:pt>
                <c:pt idx="372">
                  <c:v>-2.2222222222222245</c:v>
                </c:pt>
                <c:pt idx="373">
                  <c:v>-3.9285714285714279</c:v>
                </c:pt>
                <c:pt idx="374">
                  <c:v>1.4285714285714299</c:v>
                </c:pt>
                <c:pt idx="375">
                  <c:v>-1.0344827586206906</c:v>
                </c:pt>
                <c:pt idx="376">
                  <c:v>0.34482758620689685</c:v>
                </c:pt>
                <c:pt idx="377">
                  <c:v>-0.6896551724137937</c:v>
                </c:pt>
                <c:pt idx="378">
                  <c:v>2.5000000000000022</c:v>
                </c:pt>
                <c:pt idx="379">
                  <c:v>3.4482758620689644</c:v>
                </c:pt>
                <c:pt idx="380">
                  <c:v>-1.7857142857142874</c:v>
                </c:pt>
                <c:pt idx="381">
                  <c:v>1.8518518518518534</c:v>
                </c:pt>
                <c:pt idx="382">
                  <c:v>-3.2142857142857135</c:v>
                </c:pt>
                <c:pt idx="383">
                  <c:v>-3.7931034482758657</c:v>
                </c:pt>
                <c:pt idx="384">
                  <c:v>-1.8518518518518494</c:v>
                </c:pt>
                <c:pt idx="385">
                  <c:v>3.2142857142857135</c:v>
                </c:pt>
                <c:pt idx="386">
                  <c:v>-2.8571428571428559</c:v>
                </c:pt>
                <c:pt idx="387">
                  <c:v>0</c:v>
                </c:pt>
                <c:pt idx="388">
                  <c:v>-1.2121212121212133</c:v>
                </c:pt>
                <c:pt idx="389">
                  <c:v>3.2142857142857135</c:v>
                </c:pt>
                <c:pt idx="390">
                  <c:v>-1.2820512820512804</c:v>
                </c:pt>
                <c:pt idx="391">
                  <c:v>-2.413793103448278</c:v>
                </c:pt>
                <c:pt idx="392">
                  <c:v>-2.8571428571428559</c:v>
                </c:pt>
                <c:pt idx="393">
                  <c:v>0.35714285714285748</c:v>
                </c:pt>
                <c:pt idx="394">
                  <c:v>3.7037037037037028</c:v>
                </c:pt>
                <c:pt idx="395">
                  <c:v>-1.3333333333333346</c:v>
                </c:pt>
                <c:pt idx="396">
                  <c:v>2.1428571428571446</c:v>
                </c:pt>
                <c:pt idx="397">
                  <c:v>2.2222222222222201</c:v>
                </c:pt>
                <c:pt idx="398">
                  <c:v>-1.2499999999999976</c:v>
                </c:pt>
                <c:pt idx="399">
                  <c:v>1.0714285714285723</c:v>
                </c:pt>
                <c:pt idx="400">
                  <c:v>-1.1111111111111123</c:v>
                </c:pt>
                <c:pt idx="401">
                  <c:v>-2.3333333333333353</c:v>
                </c:pt>
                <c:pt idx="402">
                  <c:v>2.8571428571428599</c:v>
                </c:pt>
                <c:pt idx="403">
                  <c:v>1.7857142857142834</c:v>
                </c:pt>
                <c:pt idx="404">
                  <c:v>4.4827586206896548</c:v>
                </c:pt>
                <c:pt idx="405">
                  <c:v>3.6666666666666679</c:v>
                </c:pt>
                <c:pt idx="406">
                  <c:v>3.3333333333333321</c:v>
                </c:pt>
                <c:pt idx="407">
                  <c:v>-2.1428571428571428</c:v>
                </c:pt>
                <c:pt idx="408">
                  <c:v>1.7857142857142851</c:v>
                </c:pt>
                <c:pt idx="409">
                  <c:v>-6.7857142857142856</c:v>
                </c:pt>
                <c:pt idx="410">
                  <c:v>-2.7586206896551708</c:v>
                </c:pt>
                <c:pt idx="411">
                  <c:v>0</c:v>
                </c:pt>
                <c:pt idx="412">
                  <c:v>-2.2222222222222245</c:v>
                </c:pt>
                <c:pt idx="413">
                  <c:v>2.0689655172413812</c:v>
                </c:pt>
                <c:pt idx="414">
                  <c:v>4.333333333333333</c:v>
                </c:pt>
                <c:pt idx="415">
                  <c:v>-4.4444444444444446</c:v>
                </c:pt>
                <c:pt idx="416">
                  <c:v>-1.4285714285714299</c:v>
                </c:pt>
                <c:pt idx="417">
                  <c:v>3.4482758620689644</c:v>
                </c:pt>
                <c:pt idx="418">
                  <c:v>1.4814814814814827</c:v>
                </c:pt>
                <c:pt idx="419">
                  <c:v>0.35714285714285748</c:v>
                </c:pt>
                <c:pt idx="420">
                  <c:v>-5.3571428571428577</c:v>
                </c:pt>
                <c:pt idx="421">
                  <c:v>2.0689655172413812</c:v>
                </c:pt>
                <c:pt idx="422">
                  <c:v>3.1428571428571423</c:v>
                </c:pt>
                <c:pt idx="423">
                  <c:v>0</c:v>
                </c:pt>
                <c:pt idx="424">
                  <c:v>4.4444444444444446</c:v>
                </c:pt>
                <c:pt idx="425">
                  <c:v>-6.4705882352941169</c:v>
                </c:pt>
                <c:pt idx="426">
                  <c:v>-2.5000000000000022</c:v>
                </c:pt>
                <c:pt idx="427">
                  <c:v>0</c:v>
                </c:pt>
                <c:pt idx="428">
                  <c:v>0</c:v>
                </c:pt>
                <c:pt idx="429">
                  <c:v>-2.7586206896551708</c:v>
                </c:pt>
                <c:pt idx="430">
                  <c:v>-0.71428571428571497</c:v>
                </c:pt>
                <c:pt idx="431">
                  <c:v>7.1428571428571406</c:v>
                </c:pt>
                <c:pt idx="432">
                  <c:v>-3.75</c:v>
                </c:pt>
                <c:pt idx="433">
                  <c:v>-0.71428571428571497</c:v>
                </c:pt>
                <c:pt idx="434">
                  <c:v>2.5925925925925948</c:v>
                </c:pt>
                <c:pt idx="435">
                  <c:v>1.0714285714285723</c:v>
                </c:pt>
                <c:pt idx="436">
                  <c:v>0.68965517241378993</c:v>
                </c:pt>
                <c:pt idx="437">
                  <c:v>-3.2142857142857135</c:v>
                </c:pt>
                <c:pt idx="438">
                  <c:v>7.1428571428571432</c:v>
                </c:pt>
                <c:pt idx="439">
                  <c:v>-2.758620689655173</c:v>
                </c:pt>
                <c:pt idx="440">
                  <c:v>1.7647058823529427</c:v>
                </c:pt>
                <c:pt idx="441">
                  <c:v>-0.96774193548387188</c:v>
                </c:pt>
                <c:pt idx="442">
                  <c:v>2.1428571428571428</c:v>
                </c:pt>
                <c:pt idx="443">
                  <c:v>-1.0714285714285703</c:v>
                </c:pt>
                <c:pt idx="444">
                  <c:v>6.0714285714285703</c:v>
                </c:pt>
                <c:pt idx="445">
                  <c:v>-0.33333333333333365</c:v>
                </c:pt>
                <c:pt idx="446">
                  <c:v>1.4814814814814807</c:v>
                </c:pt>
                <c:pt idx="447">
                  <c:v>-7.8571428571428559</c:v>
                </c:pt>
                <c:pt idx="448">
                  <c:v>1.0344827586206886</c:v>
                </c:pt>
                <c:pt idx="449">
                  <c:v>-3.7037037037037051</c:v>
                </c:pt>
                <c:pt idx="450">
                  <c:v>-0.90909090909090651</c:v>
                </c:pt>
                <c:pt idx="451">
                  <c:v>-4.2857142857142856</c:v>
                </c:pt>
                <c:pt idx="452">
                  <c:v>-3.4482758620689684</c:v>
                </c:pt>
                <c:pt idx="453">
                  <c:v>2.6666666666666692</c:v>
                </c:pt>
                <c:pt idx="454">
                  <c:v>9.3103448275862064</c:v>
                </c:pt>
                <c:pt idx="455">
                  <c:v>-0.68965517241379271</c:v>
                </c:pt>
                <c:pt idx="456">
                  <c:v>1.0714285714285723</c:v>
                </c:pt>
                <c:pt idx="457">
                  <c:v>-1.5625000000000013</c:v>
                </c:pt>
                <c:pt idx="458">
                  <c:v>11.071428571428575</c:v>
                </c:pt>
                <c:pt idx="459">
                  <c:v>-4.9999999999999991</c:v>
                </c:pt>
                <c:pt idx="460">
                  <c:v>-3.8235294117647061</c:v>
                </c:pt>
                <c:pt idx="461">
                  <c:v>-1.7241379310344842</c:v>
                </c:pt>
                <c:pt idx="462">
                  <c:v>-0.6666666666666673</c:v>
                </c:pt>
                <c:pt idx="463">
                  <c:v>3.1034482758620698</c:v>
                </c:pt>
                <c:pt idx="464">
                  <c:v>0.32258064516129059</c:v>
                </c:pt>
                <c:pt idx="465">
                  <c:v>18.275862068965516</c:v>
                </c:pt>
                <c:pt idx="466">
                  <c:v>12.857142857142858</c:v>
                </c:pt>
                <c:pt idx="467">
                  <c:v>-1.7857142857142851</c:v>
                </c:pt>
                <c:pt idx="468">
                  <c:v>1.1111111111111101</c:v>
                </c:pt>
                <c:pt idx="469">
                  <c:v>-9.9999999999999982</c:v>
                </c:pt>
                <c:pt idx="470">
                  <c:v>-5.185185185185186</c:v>
                </c:pt>
                <c:pt idx="471">
                  <c:v>-3.4482758620689657</c:v>
                </c:pt>
                <c:pt idx="472">
                  <c:v>-3.0000000000000004</c:v>
                </c:pt>
                <c:pt idx="473">
                  <c:v>9.3103448275862082</c:v>
                </c:pt>
                <c:pt idx="474">
                  <c:v>17.142857142857142</c:v>
                </c:pt>
                <c:pt idx="475">
                  <c:v>14.242424242424242</c:v>
                </c:pt>
                <c:pt idx="476">
                  <c:v>16.896551724137929</c:v>
                </c:pt>
                <c:pt idx="477">
                  <c:v>39.285714285714278</c:v>
                </c:pt>
                <c:pt idx="478">
                  <c:v>12.307692307692308</c:v>
                </c:pt>
                <c:pt idx="479">
                  <c:v>44.333333333333336</c:v>
                </c:pt>
                <c:pt idx="480">
                  <c:v>31.282051282051277</c:v>
                </c:pt>
                <c:pt idx="481">
                  <c:v>34.242424242424242</c:v>
                </c:pt>
                <c:pt idx="482">
                  <c:v>100.3703703703704</c:v>
                </c:pt>
                <c:pt idx="483">
                  <c:v>30.476190476190464</c:v>
                </c:pt>
                <c:pt idx="484">
                  <c:v>60.937500000000036</c:v>
                </c:pt>
                <c:pt idx="485">
                  <c:v>80.666666666666657</c:v>
                </c:pt>
                <c:pt idx="486">
                  <c:v>102.32558139534885</c:v>
                </c:pt>
                <c:pt idx="487">
                  <c:v>120.74074074074066</c:v>
                </c:pt>
                <c:pt idx="488">
                  <c:v>45.6666666666667</c:v>
                </c:pt>
                <c:pt idx="489">
                  <c:v>26.000000000000036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-860.00000000000011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A-46DD-90BB-662C644E23C5}"/>
            </c:ext>
          </c:extLst>
        </c:ser>
        <c:ser>
          <c:idx val="1"/>
          <c:order val="1"/>
          <c:tx>
            <c:strRef>
              <c:f>Flighttest_20_06_23!$O$1</c:f>
              <c:strCache>
                <c:ptCount val="1"/>
                <c:pt idx="0">
                  <c:v>Error pitch dot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Flighttest_20_06_23!$O$2:$O$518</c:f>
              <c:numCache>
                <c:formatCode>0.00</c:formatCode>
                <c:ptCount val="517"/>
                <c:pt idx="0">
                  <c:v>7.0370370370370354</c:v>
                </c:pt>
                <c:pt idx="1">
                  <c:v>6.4285714285714342</c:v>
                </c:pt>
                <c:pt idx="2">
                  <c:v>4.6428571428571388</c:v>
                </c:pt>
                <c:pt idx="3">
                  <c:v>-6.2962962962962941</c:v>
                </c:pt>
                <c:pt idx="4">
                  <c:v>-6.428571428571427</c:v>
                </c:pt>
                <c:pt idx="5">
                  <c:v>-5.5172413793103496</c:v>
                </c:pt>
                <c:pt idx="6">
                  <c:v>-5.5555555555555527</c:v>
                </c:pt>
                <c:pt idx="7">
                  <c:v>-4.6428571428571477</c:v>
                </c:pt>
                <c:pt idx="8">
                  <c:v>-2.4999999999999942</c:v>
                </c:pt>
                <c:pt idx="9">
                  <c:v>-2.2222222222222245</c:v>
                </c:pt>
                <c:pt idx="10">
                  <c:v>-2.1428571428571446</c:v>
                </c:pt>
                <c:pt idx="11">
                  <c:v>-1.7857142857142834</c:v>
                </c:pt>
                <c:pt idx="12">
                  <c:v>-0.74074074074074137</c:v>
                </c:pt>
                <c:pt idx="13">
                  <c:v>-0.71428571428571497</c:v>
                </c:pt>
                <c:pt idx="14">
                  <c:v>-0.74074074074074137</c:v>
                </c:pt>
                <c:pt idx="15">
                  <c:v>-0.35714285714285748</c:v>
                </c:pt>
                <c:pt idx="16">
                  <c:v>2.7586206896551748</c:v>
                </c:pt>
                <c:pt idx="17">
                  <c:v>3.7037037037037028</c:v>
                </c:pt>
                <c:pt idx="18">
                  <c:v>1.4285714285714299</c:v>
                </c:pt>
                <c:pt idx="19">
                  <c:v>1.0714285714285723</c:v>
                </c:pt>
                <c:pt idx="20">
                  <c:v>2.962962962962957</c:v>
                </c:pt>
                <c:pt idx="21">
                  <c:v>-2.4999999999999942</c:v>
                </c:pt>
                <c:pt idx="22">
                  <c:v>-2.1428571428571446</c:v>
                </c:pt>
                <c:pt idx="23">
                  <c:v>-2.2222222222222245</c:v>
                </c:pt>
                <c:pt idx="24">
                  <c:v>-1.7857142857142874</c:v>
                </c:pt>
                <c:pt idx="25">
                  <c:v>-1.7857142857142834</c:v>
                </c:pt>
                <c:pt idx="26">
                  <c:v>-1.4814814814814827</c:v>
                </c:pt>
                <c:pt idx="27">
                  <c:v>-1.3793103448275834</c:v>
                </c:pt>
                <c:pt idx="28">
                  <c:v>-1.0714285714285723</c:v>
                </c:pt>
                <c:pt idx="29">
                  <c:v>-1.1111111111111123</c:v>
                </c:pt>
                <c:pt idx="30">
                  <c:v>1.0344827586206906</c:v>
                </c:pt>
                <c:pt idx="31">
                  <c:v>0.71428571428571497</c:v>
                </c:pt>
                <c:pt idx="32">
                  <c:v>1.1111111111111081</c:v>
                </c:pt>
                <c:pt idx="33">
                  <c:v>0.71428571428571497</c:v>
                </c:pt>
                <c:pt idx="34">
                  <c:v>0.6896551724137937</c:v>
                </c:pt>
                <c:pt idx="35">
                  <c:v>0.74074074074074137</c:v>
                </c:pt>
                <c:pt idx="36">
                  <c:v>0.35714285714285748</c:v>
                </c:pt>
                <c:pt idx="37">
                  <c:v>0.74074074074074137</c:v>
                </c:pt>
                <c:pt idx="38">
                  <c:v>0.35714285714285748</c:v>
                </c:pt>
                <c:pt idx="39">
                  <c:v>-4.4827586206896548</c:v>
                </c:pt>
                <c:pt idx="40">
                  <c:v>-4.4444444444444446</c:v>
                </c:pt>
                <c:pt idx="41">
                  <c:v>-3.9285714285714324</c:v>
                </c:pt>
                <c:pt idx="42">
                  <c:v>-3.2142857142857135</c:v>
                </c:pt>
                <c:pt idx="43">
                  <c:v>4.4444444444444446</c:v>
                </c:pt>
                <c:pt idx="44">
                  <c:v>6.2068965517241397</c:v>
                </c:pt>
                <c:pt idx="45">
                  <c:v>4.1379310344827589</c:v>
                </c:pt>
                <c:pt idx="46">
                  <c:v>4.0740740740740735</c:v>
                </c:pt>
                <c:pt idx="47">
                  <c:v>3.6666666666666701</c:v>
                </c:pt>
                <c:pt idx="48">
                  <c:v>2.142857142857137</c:v>
                </c:pt>
                <c:pt idx="49">
                  <c:v>2.5000000000000022</c:v>
                </c:pt>
                <c:pt idx="50">
                  <c:v>1.1111111111111123</c:v>
                </c:pt>
                <c:pt idx="51">
                  <c:v>1.5151515151515098</c:v>
                </c:pt>
                <c:pt idx="52">
                  <c:v>2.0000000000000018</c:v>
                </c:pt>
                <c:pt idx="53">
                  <c:v>1.8518518518518534</c:v>
                </c:pt>
                <c:pt idx="54">
                  <c:v>2.1428571428571446</c:v>
                </c:pt>
                <c:pt idx="55">
                  <c:v>-4.4444444444444491</c:v>
                </c:pt>
                <c:pt idx="56">
                  <c:v>-4.1379310344827545</c:v>
                </c:pt>
                <c:pt idx="57">
                  <c:v>-2.8571428571428599</c:v>
                </c:pt>
                <c:pt idx="58">
                  <c:v>-4.2857142857142811</c:v>
                </c:pt>
                <c:pt idx="59">
                  <c:v>2.142857142857137</c:v>
                </c:pt>
                <c:pt idx="60">
                  <c:v>0.33333333333333365</c:v>
                </c:pt>
                <c:pt idx="61">
                  <c:v>3.3333333333333361</c:v>
                </c:pt>
                <c:pt idx="62">
                  <c:v>1.6666666666666681</c:v>
                </c:pt>
                <c:pt idx="63">
                  <c:v>-2.8571428571428599</c:v>
                </c:pt>
                <c:pt idx="64">
                  <c:v>-2.9629629629629655</c:v>
                </c:pt>
                <c:pt idx="65">
                  <c:v>-2.4137931034482705</c:v>
                </c:pt>
                <c:pt idx="66">
                  <c:v>-2.5000000000000022</c:v>
                </c:pt>
                <c:pt idx="67">
                  <c:v>-2.2222222222222245</c:v>
                </c:pt>
                <c:pt idx="68">
                  <c:v>3.9285714285714324</c:v>
                </c:pt>
                <c:pt idx="69">
                  <c:v>2.8571428571428519</c:v>
                </c:pt>
                <c:pt idx="70">
                  <c:v>2.1428571428571446</c:v>
                </c:pt>
                <c:pt idx="71">
                  <c:v>4.2857142857142891</c:v>
                </c:pt>
                <c:pt idx="72">
                  <c:v>1.4285714285714219</c:v>
                </c:pt>
                <c:pt idx="73">
                  <c:v>5.1851851851851896</c:v>
                </c:pt>
                <c:pt idx="74">
                  <c:v>4.9999999999999964</c:v>
                </c:pt>
                <c:pt idx="75">
                  <c:v>4.6428571428571477</c:v>
                </c:pt>
                <c:pt idx="76">
                  <c:v>3.7931034482758577</c:v>
                </c:pt>
                <c:pt idx="77">
                  <c:v>-2.142857142857137</c:v>
                </c:pt>
                <c:pt idx="78">
                  <c:v>-2.1428571428571446</c:v>
                </c:pt>
                <c:pt idx="79">
                  <c:v>-1.4814814814814827</c:v>
                </c:pt>
                <c:pt idx="80">
                  <c:v>-1.0000000000000009</c:v>
                </c:pt>
                <c:pt idx="81">
                  <c:v>0</c:v>
                </c:pt>
                <c:pt idx="82">
                  <c:v>0</c:v>
                </c:pt>
                <c:pt idx="83">
                  <c:v>1.0344827586206906</c:v>
                </c:pt>
                <c:pt idx="84">
                  <c:v>0</c:v>
                </c:pt>
                <c:pt idx="85">
                  <c:v>0</c:v>
                </c:pt>
                <c:pt idx="86">
                  <c:v>2.1428571428571446</c:v>
                </c:pt>
                <c:pt idx="87">
                  <c:v>2.0689655172413812</c:v>
                </c:pt>
                <c:pt idx="88">
                  <c:v>1.1111111111111041</c:v>
                </c:pt>
                <c:pt idx="89">
                  <c:v>1.4285714285714299</c:v>
                </c:pt>
                <c:pt idx="90">
                  <c:v>-0.35714285714285748</c:v>
                </c:pt>
                <c:pt idx="91">
                  <c:v>-1.7857142857142874</c:v>
                </c:pt>
                <c:pt idx="92">
                  <c:v>0.35714285714285748</c:v>
                </c:pt>
                <c:pt idx="93">
                  <c:v>0.37037037037037068</c:v>
                </c:pt>
                <c:pt idx="94">
                  <c:v>-0.34482758620689685</c:v>
                </c:pt>
                <c:pt idx="95">
                  <c:v>1.7857142857142874</c:v>
                </c:pt>
                <c:pt idx="96">
                  <c:v>1.8518518518518534</c:v>
                </c:pt>
                <c:pt idx="97">
                  <c:v>1.0714285714285723</c:v>
                </c:pt>
                <c:pt idx="98">
                  <c:v>1.7857142857142794</c:v>
                </c:pt>
                <c:pt idx="99">
                  <c:v>-2.1428571428571446</c:v>
                </c:pt>
                <c:pt idx="100">
                  <c:v>-1.0714285714285645</c:v>
                </c:pt>
                <c:pt idx="101">
                  <c:v>-0.71428571428571497</c:v>
                </c:pt>
                <c:pt idx="102">
                  <c:v>-0.37037037037037068</c:v>
                </c:pt>
                <c:pt idx="103">
                  <c:v>2.0689655172413732</c:v>
                </c:pt>
                <c:pt idx="104">
                  <c:v>1.7857142857142951</c:v>
                </c:pt>
                <c:pt idx="105">
                  <c:v>1.8518518518518452</c:v>
                </c:pt>
                <c:pt idx="106">
                  <c:v>1.0714285714285803</c:v>
                </c:pt>
                <c:pt idx="107">
                  <c:v>1.7241379310344767</c:v>
                </c:pt>
                <c:pt idx="108">
                  <c:v>-2.2222222222222245</c:v>
                </c:pt>
                <c:pt idx="109">
                  <c:v>-2.1428571428571446</c:v>
                </c:pt>
                <c:pt idx="110">
                  <c:v>-2.1428571428571446</c:v>
                </c:pt>
                <c:pt idx="111">
                  <c:v>-0.35714285714284955</c:v>
                </c:pt>
                <c:pt idx="112">
                  <c:v>-1.4285714285714299</c:v>
                </c:pt>
                <c:pt idx="113">
                  <c:v>-6.0714285714285685</c:v>
                </c:pt>
                <c:pt idx="114">
                  <c:v>-4.4444444444444491</c:v>
                </c:pt>
                <c:pt idx="115">
                  <c:v>-3.7931034482758577</c:v>
                </c:pt>
                <c:pt idx="116">
                  <c:v>-3.9285714285714324</c:v>
                </c:pt>
                <c:pt idx="117">
                  <c:v>0.37037037037037068</c:v>
                </c:pt>
                <c:pt idx="118">
                  <c:v>0.71428571428571497</c:v>
                </c:pt>
                <c:pt idx="119">
                  <c:v>2.0689655172413812</c:v>
                </c:pt>
                <c:pt idx="120">
                  <c:v>-0.74074074074074137</c:v>
                </c:pt>
                <c:pt idx="121">
                  <c:v>0.71428571428571497</c:v>
                </c:pt>
                <c:pt idx="122">
                  <c:v>1.4814814814814827</c:v>
                </c:pt>
                <c:pt idx="123">
                  <c:v>1.0714285714285723</c:v>
                </c:pt>
                <c:pt idx="124">
                  <c:v>0.35714285714285748</c:v>
                </c:pt>
                <c:pt idx="125">
                  <c:v>0.35714285714284955</c:v>
                </c:pt>
                <c:pt idx="126">
                  <c:v>-2.0689655172413732</c:v>
                </c:pt>
                <c:pt idx="127">
                  <c:v>-2.0689655172413812</c:v>
                </c:pt>
                <c:pt idx="128">
                  <c:v>-2.2222222222222245</c:v>
                </c:pt>
                <c:pt idx="129">
                  <c:v>-1.7857142857142874</c:v>
                </c:pt>
                <c:pt idx="130">
                  <c:v>0</c:v>
                </c:pt>
                <c:pt idx="131">
                  <c:v>0.35714285714285748</c:v>
                </c:pt>
                <c:pt idx="132">
                  <c:v>0</c:v>
                </c:pt>
                <c:pt idx="133">
                  <c:v>0.35714285714285748</c:v>
                </c:pt>
                <c:pt idx="134">
                  <c:v>0.71428571428571497</c:v>
                </c:pt>
                <c:pt idx="135">
                  <c:v>-2.7586206896551668</c:v>
                </c:pt>
                <c:pt idx="136">
                  <c:v>-3.2142857142857171</c:v>
                </c:pt>
                <c:pt idx="137">
                  <c:v>-2.9629629629629655</c:v>
                </c:pt>
                <c:pt idx="138">
                  <c:v>-1.6666666666666681</c:v>
                </c:pt>
                <c:pt idx="139">
                  <c:v>0.71428571428571497</c:v>
                </c:pt>
                <c:pt idx="140">
                  <c:v>0.71428571428571497</c:v>
                </c:pt>
                <c:pt idx="141">
                  <c:v>0</c:v>
                </c:pt>
                <c:pt idx="142">
                  <c:v>0</c:v>
                </c:pt>
                <c:pt idx="143">
                  <c:v>-0.74074074074074137</c:v>
                </c:pt>
                <c:pt idx="144">
                  <c:v>-1.7241379310344767</c:v>
                </c:pt>
                <c:pt idx="145">
                  <c:v>-1.4285714285714299</c:v>
                </c:pt>
                <c:pt idx="146">
                  <c:v>-1.4814814814814827</c:v>
                </c:pt>
                <c:pt idx="147">
                  <c:v>-1.0344827586206906</c:v>
                </c:pt>
                <c:pt idx="148">
                  <c:v>3.5714285714285747</c:v>
                </c:pt>
                <c:pt idx="149">
                  <c:v>3.7037037037036988</c:v>
                </c:pt>
                <c:pt idx="150">
                  <c:v>2.7586206896551748</c:v>
                </c:pt>
                <c:pt idx="151">
                  <c:v>3.2142857142857171</c:v>
                </c:pt>
                <c:pt idx="152">
                  <c:v>1.8518518518518452</c:v>
                </c:pt>
                <c:pt idx="153">
                  <c:v>-10.357142857142858</c:v>
                </c:pt>
                <c:pt idx="154">
                  <c:v>-8.9285714285714253</c:v>
                </c:pt>
                <c:pt idx="155">
                  <c:v>-8.2142857142857135</c:v>
                </c:pt>
                <c:pt idx="156">
                  <c:v>-7.5000000000000009</c:v>
                </c:pt>
                <c:pt idx="157">
                  <c:v>4.4444444444444464</c:v>
                </c:pt>
                <c:pt idx="158">
                  <c:v>3.1034482758620681</c:v>
                </c:pt>
                <c:pt idx="159">
                  <c:v>2.8571428571428559</c:v>
                </c:pt>
                <c:pt idx="160">
                  <c:v>2.9629629629629655</c:v>
                </c:pt>
                <c:pt idx="161">
                  <c:v>4.6428571428571388</c:v>
                </c:pt>
                <c:pt idx="162">
                  <c:v>3.7931034482758657</c:v>
                </c:pt>
                <c:pt idx="163">
                  <c:v>3.3333333333333277</c:v>
                </c:pt>
                <c:pt idx="164">
                  <c:v>1.7857142857142874</c:v>
                </c:pt>
                <c:pt idx="165">
                  <c:v>2.1428571428571446</c:v>
                </c:pt>
                <c:pt idx="166">
                  <c:v>1.1111111111111123</c:v>
                </c:pt>
                <c:pt idx="167">
                  <c:v>0.6896551724137937</c:v>
                </c:pt>
                <c:pt idx="168">
                  <c:v>1.4285714285714299</c:v>
                </c:pt>
                <c:pt idx="169">
                  <c:v>1.1111111111111123</c:v>
                </c:pt>
                <c:pt idx="170">
                  <c:v>4.6666666666666634</c:v>
                </c:pt>
                <c:pt idx="171">
                  <c:v>6.7857142857142838</c:v>
                </c:pt>
                <c:pt idx="172">
                  <c:v>3.1034482758620721</c:v>
                </c:pt>
                <c:pt idx="173">
                  <c:v>4.2857142857142811</c:v>
                </c:pt>
                <c:pt idx="174">
                  <c:v>2.5000000000000022</c:v>
                </c:pt>
                <c:pt idx="175">
                  <c:v>-0.37037037037037068</c:v>
                </c:pt>
                <c:pt idx="176">
                  <c:v>-1.0000000000000009</c:v>
                </c:pt>
                <c:pt idx="177">
                  <c:v>0.71428571428571497</c:v>
                </c:pt>
                <c:pt idx="178">
                  <c:v>-0.71428571428571497</c:v>
                </c:pt>
                <c:pt idx="179">
                  <c:v>0.6896551724137937</c:v>
                </c:pt>
                <c:pt idx="180">
                  <c:v>0.6896551724137937</c:v>
                </c:pt>
                <c:pt idx="181">
                  <c:v>1.0344827586206831</c:v>
                </c:pt>
                <c:pt idx="182">
                  <c:v>0</c:v>
                </c:pt>
                <c:pt idx="183">
                  <c:v>2.5000000000000102</c:v>
                </c:pt>
                <c:pt idx="184">
                  <c:v>1.1111111111111041</c:v>
                </c:pt>
                <c:pt idx="185">
                  <c:v>1.3793103448275874</c:v>
                </c:pt>
                <c:pt idx="186">
                  <c:v>1.0714285714285803</c:v>
                </c:pt>
                <c:pt idx="187">
                  <c:v>1.4814814814814827</c:v>
                </c:pt>
                <c:pt idx="188">
                  <c:v>-2.8571428571428599</c:v>
                </c:pt>
                <c:pt idx="189">
                  <c:v>-2.4137931034482856</c:v>
                </c:pt>
                <c:pt idx="190">
                  <c:v>-2.2222222222222245</c:v>
                </c:pt>
                <c:pt idx="191">
                  <c:v>-2.4999999999999942</c:v>
                </c:pt>
                <c:pt idx="192">
                  <c:v>-5.3571428571428541</c:v>
                </c:pt>
                <c:pt idx="193">
                  <c:v>-1.7857142857142874</c:v>
                </c:pt>
                <c:pt idx="194">
                  <c:v>-3.5483870967741966</c:v>
                </c:pt>
                <c:pt idx="195">
                  <c:v>-3.2142857142857091</c:v>
                </c:pt>
                <c:pt idx="196">
                  <c:v>-3.9285714285714324</c:v>
                </c:pt>
                <c:pt idx="197">
                  <c:v>-3.1034482758620641</c:v>
                </c:pt>
                <c:pt idx="198">
                  <c:v>-3.4482758620689684</c:v>
                </c:pt>
                <c:pt idx="199">
                  <c:v>-2.2222222222222245</c:v>
                </c:pt>
                <c:pt idx="200">
                  <c:v>-2.4999999999999942</c:v>
                </c:pt>
                <c:pt idx="201">
                  <c:v>-2.8571428571428599</c:v>
                </c:pt>
                <c:pt idx="202">
                  <c:v>-1.7857142857142874</c:v>
                </c:pt>
                <c:pt idx="203">
                  <c:v>-1.4285714285714299</c:v>
                </c:pt>
                <c:pt idx="204">
                  <c:v>-1.1111111111111081</c:v>
                </c:pt>
                <c:pt idx="205">
                  <c:v>-2.0000000000000018</c:v>
                </c:pt>
                <c:pt idx="206">
                  <c:v>6.5517241379310365</c:v>
                </c:pt>
                <c:pt idx="207">
                  <c:v>5.8620689655172384</c:v>
                </c:pt>
                <c:pt idx="208">
                  <c:v>7.7777777777777768</c:v>
                </c:pt>
                <c:pt idx="209">
                  <c:v>1.7857142857142874</c:v>
                </c:pt>
                <c:pt idx="210">
                  <c:v>-1.4814814814814827</c:v>
                </c:pt>
                <c:pt idx="211">
                  <c:v>-0.71428571428571497</c:v>
                </c:pt>
                <c:pt idx="212">
                  <c:v>-2.3333333333333277</c:v>
                </c:pt>
                <c:pt idx="213">
                  <c:v>-1.1111111111111123</c:v>
                </c:pt>
                <c:pt idx="214">
                  <c:v>4.9999999999999964</c:v>
                </c:pt>
                <c:pt idx="215">
                  <c:v>4.3333333333333375</c:v>
                </c:pt>
                <c:pt idx="216">
                  <c:v>4.4444444444444402</c:v>
                </c:pt>
                <c:pt idx="217">
                  <c:v>3.9285714285714324</c:v>
                </c:pt>
                <c:pt idx="218">
                  <c:v>0</c:v>
                </c:pt>
                <c:pt idx="219">
                  <c:v>-1.1111111111111123</c:v>
                </c:pt>
                <c:pt idx="220">
                  <c:v>-1.0344827586206906</c:v>
                </c:pt>
                <c:pt idx="221">
                  <c:v>-1.3793103448275874</c:v>
                </c:pt>
                <c:pt idx="222">
                  <c:v>-1.1111111111111123</c:v>
                </c:pt>
                <c:pt idx="223">
                  <c:v>-0.34482758620689685</c:v>
                </c:pt>
                <c:pt idx="224">
                  <c:v>-1.0714285714285723</c:v>
                </c:pt>
                <c:pt idx="225">
                  <c:v>-0.37037037037037068</c:v>
                </c:pt>
                <c:pt idx="226">
                  <c:v>1.0714285714285723</c:v>
                </c:pt>
                <c:pt idx="227">
                  <c:v>0.33333333333333365</c:v>
                </c:pt>
                <c:pt idx="228">
                  <c:v>4.074074074074078</c:v>
                </c:pt>
                <c:pt idx="229">
                  <c:v>3.6666666666666625</c:v>
                </c:pt>
                <c:pt idx="230">
                  <c:v>3.9285714285714324</c:v>
                </c:pt>
                <c:pt idx="231">
                  <c:v>2.5925925925925868</c:v>
                </c:pt>
                <c:pt idx="232">
                  <c:v>-5.7142857142857117</c:v>
                </c:pt>
                <c:pt idx="233">
                  <c:v>-3.2142857142857091</c:v>
                </c:pt>
                <c:pt idx="234">
                  <c:v>-2.8571428571428599</c:v>
                </c:pt>
                <c:pt idx="235">
                  <c:v>-3.7931034482758657</c:v>
                </c:pt>
                <c:pt idx="236">
                  <c:v>-1.6666666666666607</c:v>
                </c:pt>
                <c:pt idx="237">
                  <c:v>-0.33333333333333365</c:v>
                </c:pt>
                <c:pt idx="238">
                  <c:v>-1.3793103448275874</c:v>
                </c:pt>
                <c:pt idx="239">
                  <c:v>-2.1428571428571446</c:v>
                </c:pt>
                <c:pt idx="240">
                  <c:v>4.8148148148148193</c:v>
                </c:pt>
                <c:pt idx="241">
                  <c:v>4.2857142857142811</c:v>
                </c:pt>
                <c:pt idx="242">
                  <c:v>2.413793103448278</c:v>
                </c:pt>
                <c:pt idx="243">
                  <c:v>1.4814814814814827</c:v>
                </c:pt>
                <c:pt idx="244">
                  <c:v>2.4999999999999942</c:v>
                </c:pt>
                <c:pt idx="245">
                  <c:v>0.35714285714285748</c:v>
                </c:pt>
                <c:pt idx="246">
                  <c:v>0.37037037037037068</c:v>
                </c:pt>
                <c:pt idx="247">
                  <c:v>0</c:v>
                </c:pt>
                <c:pt idx="248">
                  <c:v>-1.4285714285714299</c:v>
                </c:pt>
                <c:pt idx="249">
                  <c:v>0.37037037037037068</c:v>
                </c:pt>
                <c:pt idx="250">
                  <c:v>1.4285714285714299</c:v>
                </c:pt>
                <c:pt idx="251">
                  <c:v>0.34482758620689685</c:v>
                </c:pt>
                <c:pt idx="252">
                  <c:v>-0.37037037037037068</c:v>
                </c:pt>
                <c:pt idx="253">
                  <c:v>1.0344827586206906</c:v>
                </c:pt>
                <c:pt idx="254">
                  <c:v>-1.7241379310344842</c:v>
                </c:pt>
                <c:pt idx="255">
                  <c:v>-2.962962962962957</c:v>
                </c:pt>
                <c:pt idx="256">
                  <c:v>-3.2142857142857171</c:v>
                </c:pt>
                <c:pt idx="257">
                  <c:v>-0.71428571428571497</c:v>
                </c:pt>
                <c:pt idx="258">
                  <c:v>3.1034482758620721</c:v>
                </c:pt>
                <c:pt idx="259">
                  <c:v>2.8571428571428519</c:v>
                </c:pt>
                <c:pt idx="260">
                  <c:v>2.7586206896551748</c:v>
                </c:pt>
                <c:pt idx="261">
                  <c:v>3.7037037037036988</c:v>
                </c:pt>
                <c:pt idx="262">
                  <c:v>-1.4285714285714299</c:v>
                </c:pt>
                <c:pt idx="263">
                  <c:v>-2.2222222222222161</c:v>
                </c:pt>
                <c:pt idx="264">
                  <c:v>-2.0000000000000018</c:v>
                </c:pt>
                <c:pt idx="265">
                  <c:v>-1.7857142857142794</c:v>
                </c:pt>
                <c:pt idx="266">
                  <c:v>-1.3793103448275874</c:v>
                </c:pt>
                <c:pt idx="267">
                  <c:v>-0.37037037037037068</c:v>
                </c:pt>
                <c:pt idx="268">
                  <c:v>0.35714285714285748</c:v>
                </c:pt>
                <c:pt idx="269">
                  <c:v>0</c:v>
                </c:pt>
                <c:pt idx="270">
                  <c:v>-0.34482758620689685</c:v>
                </c:pt>
                <c:pt idx="271">
                  <c:v>-1.7857142857142874</c:v>
                </c:pt>
                <c:pt idx="272">
                  <c:v>3.3333333333333361</c:v>
                </c:pt>
                <c:pt idx="273">
                  <c:v>2.8571428571428519</c:v>
                </c:pt>
                <c:pt idx="274">
                  <c:v>2.0689655172413812</c:v>
                </c:pt>
                <c:pt idx="275">
                  <c:v>1.1111111111111123</c:v>
                </c:pt>
                <c:pt idx="276">
                  <c:v>-1.7857142857142874</c:v>
                </c:pt>
                <c:pt idx="277">
                  <c:v>-0.71428571428571497</c:v>
                </c:pt>
                <c:pt idx="278">
                  <c:v>-2.1428571428571446</c:v>
                </c:pt>
                <c:pt idx="279">
                  <c:v>-2.0689655172413732</c:v>
                </c:pt>
                <c:pt idx="280">
                  <c:v>-4.2857142857142891</c:v>
                </c:pt>
                <c:pt idx="281">
                  <c:v>-3.9285714285714244</c:v>
                </c:pt>
                <c:pt idx="282">
                  <c:v>-3.2142857142857171</c:v>
                </c:pt>
                <c:pt idx="283">
                  <c:v>-3.2142857142857171</c:v>
                </c:pt>
                <c:pt idx="284">
                  <c:v>-3.3333333333333277</c:v>
                </c:pt>
                <c:pt idx="285">
                  <c:v>5.9999999999999973</c:v>
                </c:pt>
                <c:pt idx="286">
                  <c:v>4.2857142857142811</c:v>
                </c:pt>
                <c:pt idx="287">
                  <c:v>5.3571428571428612</c:v>
                </c:pt>
                <c:pt idx="288">
                  <c:v>4.6428571428571388</c:v>
                </c:pt>
                <c:pt idx="289">
                  <c:v>4.2857142857142811</c:v>
                </c:pt>
                <c:pt idx="290">
                  <c:v>-2.962962962962957</c:v>
                </c:pt>
                <c:pt idx="291">
                  <c:v>-4.1379310344827545</c:v>
                </c:pt>
                <c:pt idx="292">
                  <c:v>-1.3793103448275874</c:v>
                </c:pt>
                <c:pt idx="293">
                  <c:v>-2.5925925925925948</c:v>
                </c:pt>
                <c:pt idx="294">
                  <c:v>5.5172413793103416</c:v>
                </c:pt>
                <c:pt idx="295">
                  <c:v>4.6428571428571388</c:v>
                </c:pt>
                <c:pt idx="296">
                  <c:v>4.8148148148148273</c:v>
                </c:pt>
                <c:pt idx="297">
                  <c:v>4.9999999999999885</c:v>
                </c:pt>
                <c:pt idx="298">
                  <c:v>1.0000000000000082</c:v>
                </c:pt>
                <c:pt idx="299">
                  <c:v>0.74074074074074137</c:v>
                </c:pt>
                <c:pt idx="300">
                  <c:v>0</c:v>
                </c:pt>
                <c:pt idx="301">
                  <c:v>-0.6896551724137937</c:v>
                </c:pt>
                <c:pt idx="302">
                  <c:v>-0.3703703703703789</c:v>
                </c:pt>
                <c:pt idx="303">
                  <c:v>-0.35714285714284955</c:v>
                </c:pt>
                <c:pt idx="304">
                  <c:v>-0.35714285714286537</c:v>
                </c:pt>
                <c:pt idx="305">
                  <c:v>0.35714285714286537</c:v>
                </c:pt>
                <c:pt idx="306">
                  <c:v>-0.35714285714286537</c:v>
                </c:pt>
                <c:pt idx="307">
                  <c:v>-4.4444444444444322</c:v>
                </c:pt>
                <c:pt idx="308">
                  <c:v>-3.4482758620689684</c:v>
                </c:pt>
                <c:pt idx="309">
                  <c:v>-4.827586206896556</c:v>
                </c:pt>
                <c:pt idx="310">
                  <c:v>-3.9285714285714244</c:v>
                </c:pt>
                <c:pt idx="311">
                  <c:v>-3.5714285714285747</c:v>
                </c:pt>
                <c:pt idx="312">
                  <c:v>-3.2142857142857091</c:v>
                </c:pt>
                <c:pt idx="313">
                  <c:v>-2.2222222222222245</c:v>
                </c:pt>
                <c:pt idx="314">
                  <c:v>-4.4827586206896592</c:v>
                </c:pt>
                <c:pt idx="315">
                  <c:v>-2.142857142857137</c:v>
                </c:pt>
                <c:pt idx="316">
                  <c:v>3.3333333333333277</c:v>
                </c:pt>
                <c:pt idx="317">
                  <c:v>3.2142857142857171</c:v>
                </c:pt>
                <c:pt idx="318">
                  <c:v>3.4482758620689613</c:v>
                </c:pt>
                <c:pt idx="319">
                  <c:v>2.5925925925925948</c:v>
                </c:pt>
                <c:pt idx="320">
                  <c:v>-4.2857142857142811</c:v>
                </c:pt>
                <c:pt idx="321">
                  <c:v>-3.2142857142857171</c:v>
                </c:pt>
                <c:pt idx="322">
                  <c:v>-2.2222222222222245</c:v>
                </c:pt>
                <c:pt idx="323">
                  <c:v>-2.7586206896551668</c:v>
                </c:pt>
                <c:pt idx="324">
                  <c:v>-2.5000000000000022</c:v>
                </c:pt>
                <c:pt idx="325">
                  <c:v>2.962962962962957</c:v>
                </c:pt>
                <c:pt idx="326">
                  <c:v>3.7931034482758657</c:v>
                </c:pt>
                <c:pt idx="327">
                  <c:v>4.2857142857142891</c:v>
                </c:pt>
                <c:pt idx="328">
                  <c:v>3.3333333333333277</c:v>
                </c:pt>
                <c:pt idx="329">
                  <c:v>-1.4285714285714299</c:v>
                </c:pt>
                <c:pt idx="330">
                  <c:v>-1.6666666666666607</c:v>
                </c:pt>
                <c:pt idx="331">
                  <c:v>0</c:v>
                </c:pt>
                <c:pt idx="332">
                  <c:v>0.34482758620689685</c:v>
                </c:pt>
                <c:pt idx="333">
                  <c:v>0.35714285714284955</c:v>
                </c:pt>
                <c:pt idx="334">
                  <c:v>-5.1851851851851816</c:v>
                </c:pt>
                <c:pt idx="335">
                  <c:v>-4.2857142857142811</c:v>
                </c:pt>
                <c:pt idx="336">
                  <c:v>-2.8571428571428599</c:v>
                </c:pt>
                <c:pt idx="337">
                  <c:v>-2.1428571428571446</c:v>
                </c:pt>
                <c:pt idx="338">
                  <c:v>6.7857142857142838</c:v>
                </c:pt>
                <c:pt idx="339">
                  <c:v>5.3333333333333384</c:v>
                </c:pt>
                <c:pt idx="340">
                  <c:v>5.1851851851851816</c:v>
                </c:pt>
                <c:pt idx="341">
                  <c:v>3.9285714285714324</c:v>
                </c:pt>
                <c:pt idx="342">
                  <c:v>-1.0714285714285723</c:v>
                </c:pt>
                <c:pt idx="343">
                  <c:v>-0.31250000000000028</c:v>
                </c:pt>
                <c:pt idx="344">
                  <c:v>-0.35714285714285748</c:v>
                </c:pt>
                <c:pt idx="345">
                  <c:v>-0.71428571428571497</c:v>
                </c:pt>
                <c:pt idx="346">
                  <c:v>-1.0344827586206906</c:v>
                </c:pt>
                <c:pt idx="347">
                  <c:v>1.0714285714285723</c:v>
                </c:pt>
                <c:pt idx="348">
                  <c:v>1.0714285714285723</c:v>
                </c:pt>
                <c:pt idx="349">
                  <c:v>1.4814814814814827</c:v>
                </c:pt>
                <c:pt idx="350">
                  <c:v>1.3793103448275874</c:v>
                </c:pt>
                <c:pt idx="351">
                  <c:v>1.4285714285714219</c:v>
                </c:pt>
                <c:pt idx="352">
                  <c:v>0.74074074074074137</c:v>
                </c:pt>
                <c:pt idx="353">
                  <c:v>2.1428571428571446</c:v>
                </c:pt>
                <c:pt idx="354">
                  <c:v>1.4285714285714219</c:v>
                </c:pt>
                <c:pt idx="355">
                  <c:v>1.0714285714285803</c:v>
                </c:pt>
                <c:pt idx="356">
                  <c:v>2.1428571428571446</c:v>
                </c:pt>
                <c:pt idx="357">
                  <c:v>2.5925925925925868</c:v>
                </c:pt>
                <c:pt idx="358">
                  <c:v>1.7857142857142951</c:v>
                </c:pt>
                <c:pt idx="359">
                  <c:v>1.0344827586206831</c:v>
                </c:pt>
                <c:pt idx="360">
                  <c:v>-1.7857142857142794</c:v>
                </c:pt>
                <c:pt idx="361">
                  <c:v>-1.7241379310344918</c:v>
                </c:pt>
                <c:pt idx="362">
                  <c:v>-2.1428571428571446</c:v>
                </c:pt>
                <c:pt idx="363">
                  <c:v>-1.8518518518518452</c:v>
                </c:pt>
                <c:pt idx="364">
                  <c:v>-1.4285714285714299</c:v>
                </c:pt>
                <c:pt idx="365">
                  <c:v>-1.7241379310344842</c:v>
                </c:pt>
                <c:pt idx="366">
                  <c:v>-0.74074074074074137</c:v>
                </c:pt>
                <c:pt idx="367">
                  <c:v>-0.35714285714285748</c:v>
                </c:pt>
                <c:pt idx="368">
                  <c:v>0.33333333333333365</c:v>
                </c:pt>
                <c:pt idx="369">
                  <c:v>1.3793103448275874</c:v>
                </c:pt>
                <c:pt idx="370">
                  <c:v>0.68965517241378615</c:v>
                </c:pt>
                <c:pt idx="371">
                  <c:v>0.31250000000000722</c:v>
                </c:pt>
                <c:pt idx="372">
                  <c:v>-1.8518518518518534</c:v>
                </c:pt>
                <c:pt idx="373">
                  <c:v>-3.9285714285714244</c:v>
                </c:pt>
                <c:pt idx="374">
                  <c:v>-1.0714285714285723</c:v>
                </c:pt>
                <c:pt idx="375">
                  <c:v>-1.7241379310344842</c:v>
                </c:pt>
                <c:pt idx="376">
                  <c:v>-1.7241379310344842</c:v>
                </c:pt>
                <c:pt idx="377">
                  <c:v>-0.34482758620689685</c:v>
                </c:pt>
                <c:pt idx="378">
                  <c:v>1.0714285714285723</c:v>
                </c:pt>
                <c:pt idx="379">
                  <c:v>0.34482758620689685</c:v>
                </c:pt>
                <c:pt idx="380">
                  <c:v>-0.71428571428571497</c:v>
                </c:pt>
                <c:pt idx="381">
                  <c:v>0.37037037037037068</c:v>
                </c:pt>
                <c:pt idx="382">
                  <c:v>3.2142857142857171</c:v>
                </c:pt>
                <c:pt idx="383">
                  <c:v>1.3793103448275799</c:v>
                </c:pt>
                <c:pt idx="384">
                  <c:v>3.7037037037037068</c:v>
                </c:pt>
                <c:pt idx="385">
                  <c:v>5.0000000000000044</c:v>
                </c:pt>
                <c:pt idx="386">
                  <c:v>1.4285714285714299</c:v>
                </c:pt>
                <c:pt idx="387">
                  <c:v>-5.0000000000000044</c:v>
                </c:pt>
                <c:pt idx="388">
                  <c:v>-4.5454545454545423</c:v>
                </c:pt>
                <c:pt idx="389">
                  <c:v>-4.6428571428571477</c:v>
                </c:pt>
                <c:pt idx="390">
                  <c:v>2.3076923076923097</c:v>
                </c:pt>
                <c:pt idx="391">
                  <c:v>3.7931034482758577</c:v>
                </c:pt>
                <c:pt idx="392">
                  <c:v>2.1428571428571446</c:v>
                </c:pt>
                <c:pt idx="393">
                  <c:v>3.5714285714285747</c:v>
                </c:pt>
                <c:pt idx="394">
                  <c:v>4.8148148148148104</c:v>
                </c:pt>
                <c:pt idx="395">
                  <c:v>-1.6666666666666607</c:v>
                </c:pt>
                <c:pt idx="396">
                  <c:v>-0.71428571428571497</c:v>
                </c:pt>
                <c:pt idx="397">
                  <c:v>0</c:v>
                </c:pt>
                <c:pt idx="398">
                  <c:v>-0.62500000000000056</c:v>
                </c:pt>
                <c:pt idx="399">
                  <c:v>0</c:v>
                </c:pt>
                <c:pt idx="400">
                  <c:v>0.74074074074074137</c:v>
                </c:pt>
                <c:pt idx="401">
                  <c:v>1.3333333333333346</c:v>
                </c:pt>
                <c:pt idx="402">
                  <c:v>1.4285714285714299</c:v>
                </c:pt>
                <c:pt idx="403">
                  <c:v>0.71428571428569909</c:v>
                </c:pt>
                <c:pt idx="404">
                  <c:v>-2.7586206896551597</c:v>
                </c:pt>
                <c:pt idx="405">
                  <c:v>-2.6666666666666692</c:v>
                </c:pt>
                <c:pt idx="406">
                  <c:v>-4.074074074074078</c:v>
                </c:pt>
                <c:pt idx="407">
                  <c:v>-3.9285714285714324</c:v>
                </c:pt>
                <c:pt idx="408">
                  <c:v>4.6428571428571388</c:v>
                </c:pt>
                <c:pt idx="409">
                  <c:v>1.0714285714285803</c:v>
                </c:pt>
                <c:pt idx="410">
                  <c:v>3.1034482758620641</c:v>
                </c:pt>
                <c:pt idx="411">
                  <c:v>3.3333333333333361</c:v>
                </c:pt>
                <c:pt idx="412">
                  <c:v>-1.8518518518518452</c:v>
                </c:pt>
                <c:pt idx="413">
                  <c:v>-0.34482758620690451</c:v>
                </c:pt>
                <c:pt idx="414">
                  <c:v>-0.33333333333332621</c:v>
                </c:pt>
                <c:pt idx="415">
                  <c:v>-3.7037037037037068</c:v>
                </c:pt>
                <c:pt idx="416">
                  <c:v>1.0714285714285645</c:v>
                </c:pt>
                <c:pt idx="417">
                  <c:v>2.0689655172413812</c:v>
                </c:pt>
                <c:pt idx="418">
                  <c:v>1.8518518518518616</c:v>
                </c:pt>
                <c:pt idx="419">
                  <c:v>2.4999999999999942</c:v>
                </c:pt>
                <c:pt idx="420">
                  <c:v>0.71428571428571497</c:v>
                </c:pt>
                <c:pt idx="421">
                  <c:v>-1.3793103448275874</c:v>
                </c:pt>
                <c:pt idx="422">
                  <c:v>0</c:v>
                </c:pt>
                <c:pt idx="423">
                  <c:v>-1.4285714285714299</c:v>
                </c:pt>
                <c:pt idx="424">
                  <c:v>0.3703703703703789</c:v>
                </c:pt>
                <c:pt idx="425">
                  <c:v>4.7058823529411677</c:v>
                </c:pt>
                <c:pt idx="426">
                  <c:v>5.7142857142857197</c:v>
                </c:pt>
                <c:pt idx="427">
                  <c:v>6.7857142857142838</c:v>
                </c:pt>
                <c:pt idx="428">
                  <c:v>7.0370370370370354</c:v>
                </c:pt>
                <c:pt idx="429">
                  <c:v>4.827586206896556</c:v>
                </c:pt>
                <c:pt idx="430">
                  <c:v>0.35714285714284955</c:v>
                </c:pt>
                <c:pt idx="431">
                  <c:v>2.1428571428571446</c:v>
                </c:pt>
                <c:pt idx="432">
                  <c:v>-0.62500000000000056</c:v>
                </c:pt>
                <c:pt idx="433">
                  <c:v>0</c:v>
                </c:pt>
                <c:pt idx="434">
                  <c:v>-2.5925925925925868</c:v>
                </c:pt>
                <c:pt idx="435">
                  <c:v>-2.1428571428571446</c:v>
                </c:pt>
                <c:pt idx="436">
                  <c:v>-0.34482758620688919</c:v>
                </c:pt>
                <c:pt idx="437">
                  <c:v>-1.0714285714285803</c:v>
                </c:pt>
                <c:pt idx="438">
                  <c:v>-0.35714285714284955</c:v>
                </c:pt>
                <c:pt idx="439">
                  <c:v>-3.1034482758620792</c:v>
                </c:pt>
                <c:pt idx="440">
                  <c:v>-1.7647058823529427</c:v>
                </c:pt>
                <c:pt idx="441">
                  <c:v>-1.9354838709677293</c:v>
                </c:pt>
                <c:pt idx="442">
                  <c:v>-1.7857142857142951</c:v>
                </c:pt>
                <c:pt idx="443">
                  <c:v>-6.7857142857142838</c:v>
                </c:pt>
                <c:pt idx="444">
                  <c:v>-3.5714285714285747</c:v>
                </c:pt>
                <c:pt idx="445">
                  <c:v>-3.6666666666666625</c:v>
                </c:pt>
                <c:pt idx="446">
                  <c:v>-3.7037037037037068</c:v>
                </c:pt>
                <c:pt idx="447">
                  <c:v>-0.71428571428571497</c:v>
                </c:pt>
                <c:pt idx="448">
                  <c:v>2.0689655172413812</c:v>
                </c:pt>
                <c:pt idx="449">
                  <c:v>1.4814814814814827</c:v>
                </c:pt>
                <c:pt idx="450">
                  <c:v>0.90909090909090318</c:v>
                </c:pt>
                <c:pt idx="451">
                  <c:v>-3.5714285714285587</c:v>
                </c:pt>
                <c:pt idx="452">
                  <c:v>-3.7931034482758728</c:v>
                </c:pt>
                <c:pt idx="453">
                  <c:v>-1.3333333333333346</c:v>
                </c:pt>
                <c:pt idx="454">
                  <c:v>4.827586206896556</c:v>
                </c:pt>
                <c:pt idx="455">
                  <c:v>2.413793103448278</c:v>
                </c:pt>
                <c:pt idx="456">
                  <c:v>5.3571428571428541</c:v>
                </c:pt>
                <c:pt idx="457">
                  <c:v>2.5000000000000022</c:v>
                </c:pt>
                <c:pt idx="458">
                  <c:v>-3.2142857142857091</c:v>
                </c:pt>
                <c:pt idx="459">
                  <c:v>-7.1428571428571495</c:v>
                </c:pt>
                <c:pt idx="460">
                  <c:v>-5.5882352941176459</c:v>
                </c:pt>
                <c:pt idx="461">
                  <c:v>-7.9310344827586192</c:v>
                </c:pt>
                <c:pt idx="462">
                  <c:v>-6.9999999999999982</c:v>
                </c:pt>
                <c:pt idx="463">
                  <c:v>-3.7931034482758657</c:v>
                </c:pt>
                <c:pt idx="464">
                  <c:v>-2.5806451612903247</c:v>
                </c:pt>
                <c:pt idx="465">
                  <c:v>4.827586206896556</c:v>
                </c:pt>
                <c:pt idx="466">
                  <c:v>3.9285714285714244</c:v>
                </c:pt>
                <c:pt idx="467">
                  <c:v>7.4999999999999991</c:v>
                </c:pt>
                <c:pt idx="468">
                  <c:v>4.074074074074078</c:v>
                </c:pt>
                <c:pt idx="469">
                  <c:v>0.34482758620688919</c:v>
                </c:pt>
                <c:pt idx="470">
                  <c:v>1.4814814814814827</c:v>
                </c:pt>
                <c:pt idx="471">
                  <c:v>-12.758620689655167</c:v>
                </c:pt>
                <c:pt idx="472">
                  <c:v>-13.33333333333333</c:v>
                </c:pt>
                <c:pt idx="473">
                  <c:v>-10.000000000000002</c:v>
                </c:pt>
                <c:pt idx="474">
                  <c:v>-8.9285714285714288</c:v>
                </c:pt>
                <c:pt idx="475">
                  <c:v>-4.2424242424242431</c:v>
                </c:pt>
                <c:pt idx="476">
                  <c:v>-12.068965517241379</c:v>
                </c:pt>
                <c:pt idx="477">
                  <c:v>-26.428571428571431</c:v>
                </c:pt>
                <c:pt idx="478">
                  <c:v>-16.666666666666664</c:v>
                </c:pt>
                <c:pt idx="479">
                  <c:v>-53.333333333333343</c:v>
                </c:pt>
                <c:pt idx="480">
                  <c:v>-33.07692307692308</c:v>
                </c:pt>
                <c:pt idx="481">
                  <c:v>-30.909090909090896</c:v>
                </c:pt>
                <c:pt idx="482">
                  <c:v>-53.703703703703709</c:v>
                </c:pt>
                <c:pt idx="483">
                  <c:v>-45.714285714285715</c:v>
                </c:pt>
                <c:pt idx="484">
                  <c:v>-56.875000000000007</c:v>
                </c:pt>
                <c:pt idx="485">
                  <c:v>-102.66666666666667</c:v>
                </c:pt>
                <c:pt idx="486">
                  <c:v>-46.046511627906987</c:v>
                </c:pt>
                <c:pt idx="487">
                  <c:v>-39.25925925925921</c:v>
                </c:pt>
                <c:pt idx="488">
                  <c:v>-30.333333333333336</c:v>
                </c:pt>
                <c:pt idx="489">
                  <c:v>-13.000000000000018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608.9655172413793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5A-46DD-90BB-662C644E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03272"/>
        <c:axId val="631404584"/>
      </c:scatterChart>
      <c:valAx>
        <c:axId val="631403272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404584"/>
        <c:crosses val="autoZero"/>
        <c:crossBetween val="midCat"/>
      </c:valAx>
      <c:valAx>
        <c:axId val="63140458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40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2710990225133215E-2"/>
          <c:y val="5.8681580041339131E-2"/>
          <c:w val="0.93267968525366007"/>
          <c:h val="0.8813238740801108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Flighttest_20_06_23!$G$1</c:f>
              <c:strCache>
                <c:ptCount val="1"/>
                <c:pt idx="0">
                  <c:v>Eng1</c:v>
                </c:pt>
              </c:strCache>
            </c:strRef>
          </c:tx>
          <c:spPr>
            <a:ln w="28575"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Flighttest_20_06_23!$G$2:$G$518</c:f>
              <c:numCache>
                <c:formatCode>General</c:formatCode>
                <c:ptCount val="517"/>
                <c:pt idx="0">
                  <c:v>977</c:v>
                </c:pt>
                <c:pt idx="1">
                  <c:v>970</c:v>
                </c:pt>
                <c:pt idx="2">
                  <c:v>978</c:v>
                </c:pt>
                <c:pt idx="3">
                  <c:v>983</c:v>
                </c:pt>
                <c:pt idx="4">
                  <c:v>1020</c:v>
                </c:pt>
                <c:pt idx="5">
                  <c:v>1012</c:v>
                </c:pt>
                <c:pt idx="6">
                  <c:v>1023</c:v>
                </c:pt>
                <c:pt idx="7">
                  <c:v>1009</c:v>
                </c:pt>
                <c:pt idx="8">
                  <c:v>1013</c:v>
                </c:pt>
                <c:pt idx="9">
                  <c:v>1006</c:v>
                </c:pt>
                <c:pt idx="10">
                  <c:v>1006</c:v>
                </c:pt>
                <c:pt idx="11">
                  <c:v>1010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1005</c:v>
                </c:pt>
                <c:pt idx="16">
                  <c:v>996</c:v>
                </c:pt>
                <c:pt idx="17">
                  <c:v>992</c:v>
                </c:pt>
                <c:pt idx="18">
                  <c:v>987</c:v>
                </c:pt>
                <c:pt idx="19">
                  <c:v>998</c:v>
                </c:pt>
                <c:pt idx="20">
                  <c:v>999</c:v>
                </c:pt>
                <c:pt idx="21">
                  <c:v>988</c:v>
                </c:pt>
                <c:pt idx="22">
                  <c:v>1006</c:v>
                </c:pt>
                <c:pt idx="23">
                  <c:v>1005</c:v>
                </c:pt>
                <c:pt idx="24">
                  <c:v>1005</c:v>
                </c:pt>
                <c:pt idx="25">
                  <c:v>1025</c:v>
                </c:pt>
                <c:pt idx="26">
                  <c:v>1045</c:v>
                </c:pt>
                <c:pt idx="27">
                  <c:v>1039</c:v>
                </c:pt>
                <c:pt idx="28">
                  <c:v>1047</c:v>
                </c:pt>
                <c:pt idx="29">
                  <c:v>1044</c:v>
                </c:pt>
                <c:pt idx="30">
                  <c:v>1038</c:v>
                </c:pt>
                <c:pt idx="31">
                  <c:v>1038</c:v>
                </c:pt>
                <c:pt idx="32">
                  <c:v>1037</c:v>
                </c:pt>
                <c:pt idx="33">
                  <c:v>1039</c:v>
                </c:pt>
                <c:pt idx="34">
                  <c:v>1041</c:v>
                </c:pt>
                <c:pt idx="35">
                  <c:v>1043</c:v>
                </c:pt>
                <c:pt idx="36">
                  <c:v>1057</c:v>
                </c:pt>
                <c:pt idx="37">
                  <c:v>1057</c:v>
                </c:pt>
                <c:pt idx="38">
                  <c:v>1083</c:v>
                </c:pt>
                <c:pt idx="39">
                  <c:v>1090</c:v>
                </c:pt>
                <c:pt idx="40">
                  <c:v>1110</c:v>
                </c:pt>
                <c:pt idx="41">
                  <c:v>1112</c:v>
                </c:pt>
                <c:pt idx="42">
                  <c:v>1111</c:v>
                </c:pt>
                <c:pt idx="43">
                  <c:v>1111</c:v>
                </c:pt>
                <c:pt idx="44">
                  <c:v>1088</c:v>
                </c:pt>
                <c:pt idx="45">
                  <c:v>1089</c:v>
                </c:pt>
                <c:pt idx="46">
                  <c:v>1088</c:v>
                </c:pt>
                <c:pt idx="47">
                  <c:v>1103</c:v>
                </c:pt>
                <c:pt idx="48">
                  <c:v>1108</c:v>
                </c:pt>
                <c:pt idx="49">
                  <c:v>1116</c:v>
                </c:pt>
                <c:pt idx="50">
                  <c:v>1113</c:v>
                </c:pt>
                <c:pt idx="51">
                  <c:v>1116</c:v>
                </c:pt>
                <c:pt idx="52">
                  <c:v>1120</c:v>
                </c:pt>
                <c:pt idx="53">
                  <c:v>1116</c:v>
                </c:pt>
                <c:pt idx="54">
                  <c:v>1123</c:v>
                </c:pt>
                <c:pt idx="55">
                  <c:v>1116</c:v>
                </c:pt>
                <c:pt idx="56">
                  <c:v>1127</c:v>
                </c:pt>
                <c:pt idx="57">
                  <c:v>1140</c:v>
                </c:pt>
                <c:pt idx="58">
                  <c:v>1133</c:v>
                </c:pt>
                <c:pt idx="59">
                  <c:v>1129</c:v>
                </c:pt>
                <c:pt idx="60">
                  <c:v>1120</c:v>
                </c:pt>
                <c:pt idx="61">
                  <c:v>1127</c:v>
                </c:pt>
                <c:pt idx="62">
                  <c:v>1113</c:v>
                </c:pt>
                <c:pt idx="63">
                  <c:v>1115</c:v>
                </c:pt>
                <c:pt idx="64">
                  <c:v>1139</c:v>
                </c:pt>
                <c:pt idx="65">
                  <c:v>1131</c:v>
                </c:pt>
                <c:pt idx="66">
                  <c:v>1131</c:v>
                </c:pt>
                <c:pt idx="67">
                  <c:v>1132</c:v>
                </c:pt>
                <c:pt idx="68">
                  <c:v>1130</c:v>
                </c:pt>
                <c:pt idx="69">
                  <c:v>1105</c:v>
                </c:pt>
                <c:pt idx="70">
                  <c:v>1125</c:v>
                </c:pt>
                <c:pt idx="71">
                  <c:v>1123</c:v>
                </c:pt>
                <c:pt idx="72">
                  <c:v>1096</c:v>
                </c:pt>
                <c:pt idx="73">
                  <c:v>1124</c:v>
                </c:pt>
                <c:pt idx="74">
                  <c:v>1113</c:v>
                </c:pt>
                <c:pt idx="75">
                  <c:v>1106</c:v>
                </c:pt>
                <c:pt idx="76">
                  <c:v>1101</c:v>
                </c:pt>
                <c:pt idx="77">
                  <c:v>1114</c:v>
                </c:pt>
                <c:pt idx="78">
                  <c:v>1130</c:v>
                </c:pt>
                <c:pt idx="79">
                  <c:v>1125</c:v>
                </c:pt>
                <c:pt idx="80">
                  <c:v>1123</c:v>
                </c:pt>
                <c:pt idx="81">
                  <c:v>1122</c:v>
                </c:pt>
                <c:pt idx="82">
                  <c:v>1122</c:v>
                </c:pt>
                <c:pt idx="83">
                  <c:v>1127</c:v>
                </c:pt>
                <c:pt idx="84">
                  <c:v>1116</c:v>
                </c:pt>
                <c:pt idx="85">
                  <c:v>1125</c:v>
                </c:pt>
                <c:pt idx="86">
                  <c:v>1120</c:v>
                </c:pt>
                <c:pt idx="87">
                  <c:v>1116</c:v>
                </c:pt>
                <c:pt idx="88">
                  <c:v>1112</c:v>
                </c:pt>
                <c:pt idx="89">
                  <c:v>1123</c:v>
                </c:pt>
                <c:pt idx="90">
                  <c:v>1120</c:v>
                </c:pt>
                <c:pt idx="91">
                  <c:v>1122</c:v>
                </c:pt>
                <c:pt idx="92">
                  <c:v>1133</c:v>
                </c:pt>
                <c:pt idx="93">
                  <c:v>1124</c:v>
                </c:pt>
                <c:pt idx="94">
                  <c:v>1122</c:v>
                </c:pt>
                <c:pt idx="95">
                  <c:v>1126</c:v>
                </c:pt>
                <c:pt idx="96">
                  <c:v>1113</c:v>
                </c:pt>
                <c:pt idx="97">
                  <c:v>1107</c:v>
                </c:pt>
                <c:pt idx="98">
                  <c:v>1119</c:v>
                </c:pt>
                <c:pt idx="99">
                  <c:v>1113</c:v>
                </c:pt>
                <c:pt idx="100">
                  <c:v>1127</c:v>
                </c:pt>
                <c:pt idx="101">
                  <c:v>1132</c:v>
                </c:pt>
                <c:pt idx="102">
                  <c:v>1120</c:v>
                </c:pt>
                <c:pt idx="103">
                  <c:v>1120</c:v>
                </c:pt>
                <c:pt idx="104">
                  <c:v>1117</c:v>
                </c:pt>
                <c:pt idx="105">
                  <c:v>1124</c:v>
                </c:pt>
                <c:pt idx="106">
                  <c:v>1108</c:v>
                </c:pt>
                <c:pt idx="107">
                  <c:v>1122</c:v>
                </c:pt>
                <c:pt idx="108">
                  <c:v>1121</c:v>
                </c:pt>
                <c:pt idx="109">
                  <c:v>1120</c:v>
                </c:pt>
                <c:pt idx="110">
                  <c:v>1131</c:v>
                </c:pt>
                <c:pt idx="111">
                  <c:v>1136</c:v>
                </c:pt>
                <c:pt idx="112">
                  <c:v>1108</c:v>
                </c:pt>
                <c:pt idx="113">
                  <c:v>1128</c:v>
                </c:pt>
                <c:pt idx="114">
                  <c:v>1146</c:v>
                </c:pt>
                <c:pt idx="115">
                  <c:v>1126</c:v>
                </c:pt>
                <c:pt idx="116">
                  <c:v>1126</c:v>
                </c:pt>
                <c:pt idx="117">
                  <c:v>1141</c:v>
                </c:pt>
                <c:pt idx="118">
                  <c:v>1119</c:v>
                </c:pt>
                <c:pt idx="119">
                  <c:v>1117</c:v>
                </c:pt>
                <c:pt idx="120">
                  <c:v>1111</c:v>
                </c:pt>
                <c:pt idx="121">
                  <c:v>1120</c:v>
                </c:pt>
                <c:pt idx="122">
                  <c:v>1121</c:v>
                </c:pt>
                <c:pt idx="123">
                  <c:v>1113</c:v>
                </c:pt>
                <c:pt idx="124">
                  <c:v>1120</c:v>
                </c:pt>
                <c:pt idx="125">
                  <c:v>1125</c:v>
                </c:pt>
                <c:pt idx="126">
                  <c:v>1120</c:v>
                </c:pt>
                <c:pt idx="127">
                  <c:v>1119</c:v>
                </c:pt>
                <c:pt idx="128">
                  <c:v>1128</c:v>
                </c:pt>
                <c:pt idx="129">
                  <c:v>1128</c:v>
                </c:pt>
                <c:pt idx="130">
                  <c:v>1129</c:v>
                </c:pt>
                <c:pt idx="131">
                  <c:v>1122</c:v>
                </c:pt>
                <c:pt idx="132">
                  <c:v>1120</c:v>
                </c:pt>
                <c:pt idx="133">
                  <c:v>1124</c:v>
                </c:pt>
                <c:pt idx="134">
                  <c:v>1116</c:v>
                </c:pt>
                <c:pt idx="135">
                  <c:v>1112</c:v>
                </c:pt>
                <c:pt idx="136">
                  <c:v>1134</c:v>
                </c:pt>
                <c:pt idx="137">
                  <c:v>1131</c:v>
                </c:pt>
                <c:pt idx="138">
                  <c:v>1129</c:v>
                </c:pt>
                <c:pt idx="139">
                  <c:v>1128</c:v>
                </c:pt>
                <c:pt idx="140">
                  <c:v>1122</c:v>
                </c:pt>
                <c:pt idx="141">
                  <c:v>1121</c:v>
                </c:pt>
                <c:pt idx="142">
                  <c:v>1123</c:v>
                </c:pt>
                <c:pt idx="143">
                  <c:v>1135</c:v>
                </c:pt>
                <c:pt idx="144">
                  <c:v>1112</c:v>
                </c:pt>
                <c:pt idx="145">
                  <c:v>1131</c:v>
                </c:pt>
                <c:pt idx="146">
                  <c:v>1132</c:v>
                </c:pt>
                <c:pt idx="147">
                  <c:v>1129</c:v>
                </c:pt>
                <c:pt idx="148">
                  <c:v>1126</c:v>
                </c:pt>
                <c:pt idx="149">
                  <c:v>1110</c:v>
                </c:pt>
                <c:pt idx="150">
                  <c:v>1108</c:v>
                </c:pt>
                <c:pt idx="151">
                  <c:v>1115</c:v>
                </c:pt>
                <c:pt idx="152">
                  <c:v>1104</c:v>
                </c:pt>
                <c:pt idx="153">
                  <c:v>1124</c:v>
                </c:pt>
                <c:pt idx="154">
                  <c:v>1159</c:v>
                </c:pt>
                <c:pt idx="155">
                  <c:v>1146</c:v>
                </c:pt>
                <c:pt idx="156">
                  <c:v>1140</c:v>
                </c:pt>
                <c:pt idx="157">
                  <c:v>1153</c:v>
                </c:pt>
                <c:pt idx="158">
                  <c:v>1103</c:v>
                </c:pt>
                <c:pt idx="159">
                  <c:v>1109</c:v>
                </c:pt>
                <c:pt idx="160">
                  <c:v>1117</c:v>
                </c:pt>
                <c:pt idx="161">
                  <c:v>1119</c:v>
                </c:pt>
                <c:pt idx="162">
                  <c:v>1128</c:v>
                </c:pt>
                <c:pt idx="163">
                  <c:v>1122</c:v>
                </c:pt>
                <c:pt idx="164">
                  <c:v>1142</c:v>
                </c:pt>
                <c:pt idx="165">
                  <c:v>1166</c:v>
                </c:pt>
                <c:pt idx="166">
                  <c:v>1169</c:v>
                </c:pt>
                <c:pt idx="167">
                  <c:v>1162</c:v>
                </c:pt>
                <c:pt idx="168">
                  <c:v>1166</c:v>
                </c:pt>
                <c:pt idx="169">
                  <c:v>1157</c:v>
                </c:pt>
                <c:pt idx="170">
                  <c:v>1166</c:v>
                </c:pt>
                <c:pt idx="171">
                  <c:v>1159</c:v>
                </c:pt>
                <c:pt idx="172">
                  <c:v>1146</c:v>
                </c:pt>
                <c:pt idx="173">
                  <c:v>1164</c:v>
                </c:pt>
                <c:pt idx="174">
                  <c:v>1153</c:v>
                </c:pt>
                <c:pt idx="175">
                  <c:v>1182</c:v>
                </c:pt>
                <c:pt idx="176">
                  <c:v>1181</c:v>
                </c:pt>
                <c:pt idx="177">
                  <c:v>1183</c:v>
                </c:pt>
                <c:pt idx="178">
                  <c:v>1177</c:v>
                </c:pt>
                <c:pt idx="179">
                  <c:v>1182</c:v>
                </c:pt>
                <c:pt idx="180">
                  <c:v>1166</c:v>
                </c:pt>
                <c:pt idx="181">
                  <c:v>1175</c:v>
                </c:pt>
                <c:pt idx="182">
                  <c:v>1164</c:v>
                </c:pt>
                <c:pt idx="183">
                  <c:v>1185</c:v>
                </c:pt>
                <c:pt idx="184">
                  <c:v>1170</c:v>
                </c:pt>
                <c:pt idx="185">
                  <c:v>1187</c:v>
                </c:pt>
                <c:pt idx="186">
                  <c:v>1181</c:v>
                </c:pt>
                <c:pt idx="187">
                  <c:v>1179</c:v>
                </c:pt>
                <c:pt idx="188">
                  <c:v>1178</c:v>
                </c:pt>
                <c:pt idx="189">
                  <c:v>1193</c:v>
                </c:pt>
                <c:pt idx="190">
                  <c:v>1199</c:v>
                </c:pt>
                <c:pt idx="191">
                  <c:v>1191</c:v>
                </c:pt>
                <c:pt idx="192">
                  <c:v>1210</c:v>
                </c:pt>
                <c:pt idx="193">
                  <c:v>1211</c:v>
                </c:pt>
                <c:pt idx="194">
                  <c:v>1192</c:v>
                </c:pt>
                <c:pt idx="195">
                  <c:v>1223</c:v>
                </c:pt>
                <c:pt idx="196">
                  <c:v>1208</c:v>
                </c:pt>
                <c:pt idx="197">
                  <c:v>1208</c:v>
                </c:pt>
                <c:pt idx="198">
                  <c:v>1197</c:v>
                </c:pt>
                <c:pt idx="199">
                  <c:v>1215</c:v>
                </c:pt>
                <c:pt idx="200">
                  <c:v>1193</c:v>
                </c:pt>
                <c:pt idx="201">
                  <c:v>1207</c:v>
                </c:pt>
                <c:pt idx="202">
                  <c:v>1224</c:v>
                </c:pt>
                <c:pt idx="203">
                  <c:v>1203</c:v>
                </c:pt>
                <c:pt idx="204">
                  <c:v>1205</c:v>
                </c:pt>
                <c:pt idx="205">
                  <c:v>1193</c:v>
                </c:pt>
                <c:pt idx="206">
                  <c:v>1206</c:v>
                </c:pt>
                <c:pt idx="207">
                  <c:v>1175</c:v>
                </c:pt>
                <c:pt idx="208">
                  <c:v>1161</c:v>
                </c:pt>
                <c:pt idx="209">
                  <c:v>1157</c:v>
                </c:pt>
                <c:pt idx="210">
                  <c:v>1210</c:v>
                </c:pt>
                <c:pt idx="211">
                  <c:v>1212</c:v>
                </c:pt>
                <c:pt idx="212">
                  <c:v>1202</c:v>
                </c:pt>
                <c:pt idx="213">
                  <c:v>1202</c:v>
                </c:pt>
                <c:pt idx="214">
                  <c:v>1194</c:v>
                </c:pt>
                <c:pt idx="215">
                  <c:v>1182</c:v>
                </c:pt>
                <c:pt idx="216">
                  <c:v>1180</c:v>
                </c:pt>
                <c:pt idx="217">
                  <c:v>1185</c:v>
                </c:pt>
                <c:pt idx="218">
                  <c:v>1183</c:v>
                </c:pt>
                <c:pt idx="219">
                  <c:v>1187</c:v>
                </c:pt>
                <c:pt idx="220">
                  <c:v>1200</c:v>
                </c:pt>
                <c:pt idx="221">
                  <c:v>1204</c:v>
                </c:pt>
                <c:pt idx="222">
                  <c:v>1219</c:v>
                </c:pt>
                <c:pt idx="223">
                  <c:v>1197</c:v>
                </c:pt>
                <c:pt idx="224">
                  <c:v>1191</c:v>
                </c:pt>
                <c:pt idx="225">
                  <c:v>1210</c:v>
                </c:pt>
                <c:pt idx="226">
                  <c:v>1200</c:v>
                </c:pt>
                <c:pt idx="227">
                  <c:v>1176</c:v>
                </c:pt>
                <c:pt idx="228">
                  <c:v>1192</c:v>
                </c:pt>
                <c:pt idx="229">
                  <c:v>1187</c:v>
                </c:pt>
                <c:pt idx="230">
                  <c:v>1182</c:v>
                </c:pt>
                <c:pt idx="231">
                  <c:v>1173</c:v>
                </c:pt>
                <c:pt idx="232">
                  <c:v>1187</c:v>
                </c:pt>
                <c:pt idx="233">
                  <c:v>1233</c:v>
                </c:pt>
                <c:pt idx="234">
                  <c:v>1193</c:v>
                </c:pt>
                <c:pt idx="235">
                  <c:v>1194</c:v>
                </c:pt>
                <c:pt idx="236">
                  <c:v>1226</c:v>
                </c:pt>
                <c:pt idx="237">
                  <c:v>1203</c:v>
                </c:pt>
                <c:pt idx="238">
                  <c:v>1186</c:v>
                </c:pt>
                <c:pt idx="239">
                  <c:v>1201</c:v>
                </c:pt>
                <c:pt idx="240">
                  <c:v>1218</c:v>
                </c:pt>
                <c:pt idx="241">
                  <c:v>1171</c:v>
                </c:pt>
                <c:pt idx="242">
                  <c:v>1171</c:v>
                </c:pt>
                <c:pt idx="243">
                  <c:v>1196</c:v>
                </c:pt>
                <c:pt idx="244">
                  <c:v>1202</c:v>
                </c:pt>
                <c:pt idx="245">
                  <c:v>1192</c:v>
                </c:pt>
                <c:pt idx="246">
                  <c:v>1188</c:v>
                </c:pt>
                <c:pt idx="247">
                  <c:v>1195</c:v>
                </c:pt>
                <c:pt idx="248">
                  <c:v>1196</c:v>
                </c:pt>
                <c:pt idx="249">
                  <c:v>1219</c:v>
                </c:pt>
                <c:pt idx="250">
                  <c:v>1200</c:v>
                </c:pt>
                <c:pt idx="251">
                  <c:v>1174</c:v>
                </c:pt>
                <c:pt idx="252">
                  <c:v>1188</c:v>
                </c:pt>
                <c:pt idx="253">
                  <c:v>1206</c:v>
                </c:pt>
                <c:pt idx="254">
                  <c:v>1179</c:v>
                </c:pt>
                <c:pt idx="255">
                  <c:v>1186</c:v>
                </c:pt>
                <c:pt idx="256">
                  <c:v>1213</c:v>
                </c:pt>
                <c:pt idx="257">
                  <c:v>1229</c:v>
                </c:pt>
                <c:pt idx="258">
                  <c:v>1179</c:v>
                </c:pt>
                <c:pt idx="259">
                  <c:v>1181</c:v>
                </c:pt>
                <c:pt idx="260">
                  <c:v>1195</c:v>
                </c:pt>
                <c:pt idx="261">
                  <c:v>1185</c:v>
                </c:pt>
                <c:pt idx="262">
                  <c:v>1179</c:v>
                </c:pt>
                <c:pt idx="263">
                  <c:v>1199</c:v>
                </c:pt>
                <c:pt idx="264">
                  <c:v>1219</c:v>
                </c:pt>
                <c:pt idx="265">
                  <c:v>1219</c:v>
                </c:pt>
                <c:pt idx="266">
                  <c:v>1193</c:v>
                </c:pt>
                <c:pt idx="267">
                  <c:v>1205</c:v>
                </c:pt>
                <c:pt idx="268">
                  <c:v>1201</c:v>
                </c:pt>
                <c:pt idx="269">
                  <c:v>1194</c:v>
                </c:pt>
                <c:pt idx="270">
                  <c:v>1195</c:v>
                </c:pt>
                <c:pt idx="271">
                  <c:v>1204</c:v>
                </c:pt>
                <c:pt idx="272">
                  <c:v>1218</c:v>
                </c:pt>
                <c:pt idx="273">
                  <c:v>1172</c:v>
                </c:pt>
                <c:pt idx="274">
                  <c:v>1174</c:v>
                </c:pt>
                <c:pt idx="275">
                  <c:v>1188</c:v>
                </c:pt>
                <c:pt idx="276">
                  <c:v>1201</c:v>
                </c:pt>
                <c:pt idx="277">
                  <c:v>1200</c:v>
                </c:pt>
                <c:pt idx="278">
                  <c:v>1186</c:v>
                </c:pt>
                <c:pt idx="279">
                  <c:v>1208</c:v>
                </c:pt>
                <c:pt idx="280">
                  <c:v>1206</c:v>
                </c:pt>
                <c:pt idx="281">
                  <c:v>1214</c:v>
                </c:pt>
                <c:pt idx="282">
                  <c:v>1210</c:v>
                </c:pt>
                <c:pt idx="283">
                  <c:v>1203</c:v>
                </c:pt>
                <c:pt idx="284">
                  <c:v>1219</c:v>
                </c:pt>
                <c:pt idx="285">
                  <c:v>1202</c:v>
                </c:pt>
                <c:pt idx="286">
                  <c:v>1169</c:v>
                </c:pt>
                <c:pt idx="287">
                  <c:v>1189</c:v>
                </c:pt>
                <c:pt idx="288">
                  <c:v>1166</c:v>
                </c:pt>
                <c:pt idx="289">
                  <c:v>1166</c:v>
                </c:pt>
                <c:pt idx="290">
                  <c:v>1182</c:v>
                </c:pt>
                <c:pt idx="291">
                  <c:v>1204</c:v>
                </c:pt>
                <c:pt idx="292">
                  <c:v>1221</c:v>
                </c:pt>
                <c:pt idx="293">
                  <c:v>1194</c:v>
                </c:pt>
                <c:pt idx="294">
                  <c:v>1207</c:v>
                </c:pt>
                <c:pt idx="295">
                  <c:v>1179</c:v>
                </c:pt>
                <c:pt idx="296">
                  <c:v>1177</c:v>
                </c:pt>
                <c:pt idx="297">
                  <c:v>1186</c:v>
                </c:pt>
                <c:pt idx="298">
                  <c:v>1173</c:v>
                </c:pt>
                <c:pt idx="299">
                  <c:v>1191</c:v>
                </c:pt>
                <c:pt idx="300">
                  <c:v>1198</c:v>
                </c:pt>
                <c:pt idx="301">
                  <c:v>1206</c:v>
                </c:pt>
                <c:pt idx="302">
                  <c:v>1212</c:v>
                </c:pt>
                <c:pt idx="303">
                  <c:v>1199</c:v>
                </c:pt>
                <c:pt idx="304">
                  <c:v>1202</c:v>
                </c:pt>
                <c:pt idx="305">
                  <c:v>1188</c:v>
                </c:pt>
                <c:pt idx="306">
                  <c:v>1191</c:v>
                </c:pt>
                <c:pt idx="307">
                  <c:v>1206</c:v>
                </c:pt>
                <c:pt idx="308">
                  <c:v>1195</c:v>
                </c:pt>
                <c:pt idx="309">
                  <c:v>1199</c:v>
                </c:pt>
                <c:pt idx="310">
                  <c:v>1225</c:v>
                </c:pt>
                <c:pt idx="311">
                  <c:v>1207</c:v>
                </c:pt>
                <c:pt idx="312">
                  <c:v>1211</c:v>
                </c:pt>
                <c:pt idx="313">
                  <c:v>1192</c:v>
                </c:pt>
                <c:pt idx="314">
                  <c:v>1202</c:v>
                </c:pt>
                <c:pt idx="315">
                  <c:v>1222</c:v>
                </c:pt>
                <c:pt idx="316">
                  <c:v>1201</c:v>
                </c:pt>
                <c:pt idx="317">
                  <c:v>1196</c:v>
                </c:pt>
                <c:pt idx="318">
                  <c:v>1186</c:v>
                </c:pt>
                <c:pt idx="319">
                  <c:v>1174</c:v>
                </c:pt>
                <c:pt idx="320">
                  <c:v>1178</c:v>
                </c:pt>
                <c:pt idx="321">
                  <c:v>1226</c:v>
                </c:pt>
                <c:pt idx="322">
                  <c:v>1218</c:v>
                </c:pt>
                <c:pt idx="323">
                  <c:v>1197</c:v>
                </c:pt>
                <c:pt idx="324">
                  <c:v>1208</c:v>
                </c:pt>
                <c:pt idx="325">
                  <c:v>1225</c:v>
                </c:pt>
                <c:pt idx="326">
                  <c:v>1207</c:v>
                </c:pt>
                <c:pt idx="327">
                  <c:v>1184</c:v>
                </c:pt>
                <c:pt idx="328">
                  <c:v>1161</c:v>
                </c:pt>
                <c:pt idx="329">
                  <c:v>1195</c:v>
                </c:pt>
                <c:pt idx="330">
                  <c:v>1223</c:v>
                </c:pt>
                <c:pt idx="331">
                  <c:v>1241</c:v>
                </c:pt>
                <c:pt idx="332">
                  <c:v>1206</c:v>
                </c:pt>
                <c:pt idx="333">
                  <c:v>1212</c:v>
                </c:pt>
                <c:pt idx="334">
                  <c:v>1208</c:v>
                </c:pt>
                <c:pt idx="335">
                  <c:v>1254</c:v>
                </c:pt>
                <c:pt idx="336">
                  <c:v>1251</c:v>
                </c:pt>
                <c:pt idx="337">
                  <c:v>1233</c:v>
                </c:pt>
                <c:pt idx="338">
                  <c:v>1233</c:v>
                </c:pt>
                <c:pt idx="339">
                  <c:v>1212</c:v>
                </c:pt>
                <c:pt idx="340">
                  <c:v>1220</c:v>
                </c:pt>
                <c:pt idx="341">
                  <c:v>1225</c:v>
                </c:pt>
                <c:pt idx="342">
                  <c:v>1225</c:v>
                </c:pt>
                <c:pt idx="343">
                  <c:v>1232</c:v>
                </c:pt>
                <c:pt idx="344">
                  <c:v>1230</c:v>
                </c:pt>
                <c:pt idx="345">
                  <c:v>1242</c:v>
                </c:pt>
                <c:pt idx="346">
                  <c:v>1248</c:v>
                </c:pt>
                <c:pt idx="347">
                  <c:v>1249</c:v>
                </c:pt>
                <c:pt idx="348">
                  <c:v>1256</c:v>
                </c:pt>
                <c:pt idx="349">
                  <c:v>1252</c:v>
                </c:pt>
                <c:pt idx="350">
                  <c:v>1240</c:v>
                </c:pt>
                <c:pt idx="351">
                  <c:v>1247</c:v>
                </c:pt>
                <c:pt idx="352">
                  <c:v>1246</c:v>
                </c:pt>
                <c:pt idx="353">
                  <c:v>1248</c:v>
                </c:pt>
                <c:pt idx="354">
                  <c:v>1248</c:v>
                </c:pt>
                <c:pt idx="355">
                  <c:v>1240</c:v>
                </c:pt>
                <c:pt idx="356">
                  <c:v>1258</c:v>
                </c:pt>
                <c:pt idx="357">
                  <c:v>1255</c:v>
                </c:pt>
                <c:pt idx="358">
                  <c:v>1254</c:v>
                </c:pt>
                <c:pt idx="359">
                  <c:v>1256</c:v>
                </c:pt>
                <c:pt idx="360">
                  <c:v>1276</c:v>
                </c:pt>
                <c:pt idx="361">
                  <c:v>1282</c:v>
                </c:pt>
                <c:pt idx="362">
                  <c:v>1280</c:v>
                </c:pt>
                <c:pt idx="363">
                  <c:v>1287</c:v>
                </c:pt>
                <c:pt idx="364">
                  <c:v>1297</c:v>
                </c:pt>
                <c:pt idx="365">
                  <c:v>1284</c:v>
                </c:pt>
                <c:pt idx="366">
                  <c:v>1299</c:v>
                </c:pt>
                <c:pt idx="367">
                  <c:v>1297</c:v>
                </c:pt>
                <c:pt idx="368">
                  <c:v>1292</c:v>
                </c:pt>
                <c:pt idx="369">
                  <c:v>1274</c:v>
                </c:pt>
                <c:pt idx="370">
                  <c:v>1262</c:v>
                </c:pt>
                <c:pt idx="371">
                  <c:v>1275</c:v>
                </c:pt>
                <c:pt idx="372">
                  <c:v>1264</c:v>
                </c:pt>
                <c:pt idx="373">
                  <c:v>1309</c:v>
                </c:pt>
                <c:pt idx="374">
                  <c:v>1332</c:v>
                </c:pt>
                <c:pt idx="375">
                  <c:v>1291</c:v>
                </c:pt>
                <c:pt idx="376">
                  <c:v>1308</c:v>
                </c:pt>
                <c:pt idx="377">
                  <c:v>1301</c:v>
                </c:pt>
                <c:pt idx="378">
                  <c:v>1301</c:v>
                </c:pt>
                <c:pt idx="379">
                  <c:v>1282</c:v>
                </c:pt>
                <c:pt idx="380">
                  <c:v>1282</c:v>
                </c:pt>
                <c:pt idx="381">
                  <c:v>1312</c:v>
                </c:pt>
                <c:pt idx="382">
                  <c:v>1293</c:v>
                </c:pt>
                <c:pt idx="383">
                  <c:v>1306</c:v>
                </c:pt>
                <c:pt idx="384">
                  <c:v>1319</c:v>
                </c:pt>
                <c:pt idx="385">
                  <c:v>1298</c:v>
                </c:pt>
                <c:pt idx="386">
                  <c:v>1266</c:v>
                </c:pt>
                <c:pt idx="387">
                  <c:v>1316</c:v>
                </c:pt>
                <c:pt idx="388">
                  <c:v>1328</c:v>
                </c:pt>
                <c:pt idx="389">
                  <c:v>1342</c:v>
                </c:pt>
                <c:pt idx="390">
                  <c:v>1324</c:v>
                </c:pt>
                <c:pt idx="391">
                  <c:v>1312</c:v>
                </c:pt>
                <c:pt idx="392">
                  <c:v>1313</c:v>
                </c:pt>
                <c:pt idx="393">
                  <c:v>1324</c:v>
                </c:pt>
                <c:pt idx="394">
                  <c:v>1302</c:v>
                </c:pt>
                <c:pt idx="395">
                  <c:v>1286</c:v>
                </c:pt>
                <c:pt idx="396">
                  <c:v>1341</c:v>
                </c:pt>
                <c:pt idx="397">
                  <c:v>1322</c:v>
                </c:pt>
                <c:pt idx="398">
                  <c:v>1317</c:v>
                </c:pt>
                <c:pt idx="399">
                  <c:v>1340</c:v>
                </c:pt>
                <c:pt idx="400">
                  <c:v>1327</c:v>
                </c:pt>
                <c:pt idx="401">
                  <c:v>1335</c:v>
                </c:pt>
                <c:pt idx="402">
                  <c:v>1342</c:v>
                </c:pt>
                <c:pt idx="403">
                  <c:v>1317</c:v>
                </c:pt>
                <c:pt idx="404">
                  <c:v>1326</c:v>
                </c:pt>
                <c:pt idx="405">
                  <c:v>1327</c:v>
                </c:pt>
                <c:pt idx="406">
                  <c:v>1331</c:v>
                </c:pt>
                <c:pt idx="407">
                  <c:v>1341</c:v>
                </c:pt>
                <c:pt idx="408">
                  <c:v>1371</c:v>
                </c:pt>
                <c:pt idx="409">
                  <c:v>1308</c:v>
                </c:pt>
                <c:pt idx="410">
                  <c:v>1373</c:v>
                </c:pt>
                <c:pt idx="411">
                  <c:v>1345</c:v>
                </c:pt>
                <c:pt idx="412">
                  <c:v>1329</c:v>
                </c:pt>
                <c:pt idx="413">
                  <c:v>1365</c:v>
                </c:pt>
                <c:pt idx="414">
                  <c:v>1341</c:v>
                </c:pt>
                <c:pt idx="415">
                  <c:v>1326</c:v>
                </c:pt>
                <c:pt idx="416">
                  <c:v>1387</c:v>
                </c:pt>
                <c:pt idx="417">
                  <c:v>1351</c:v>
                </c:pt>
                <c:pt idx="418">
                  <c:v>1325</c:v>
                </c:pt>
                <c:pt idx="419">
                  <c:v>1338</c:v>
                </c:pt>
                <c:pt idx="420">
                  <c:v>1340</c:v>
                </c:pt>
                <c:pt idx="421">
                  <c:v>1377</c:v>
                </c:pt>
                <c:pt idx="422">
                  <c:v>1354</c:v>
                </c:pt>
                <c:pt idx="423">
                  <c:v>1339</c:v>
                </c:pt>
                <c:pt idx="424">
                  <c:v>1364</c:v>
                </c:pt>
                <c:pt idx="425">
                  <c:v>1340</c:v>
                </c:pt>
                <c:pt idx="426">
                  <c:v>1372</c:v>
                </c:pt>
                <c:pt idx="427">
                  <c:v>1347</c:v>
                </c:pt>
                <c:pt idx="428">
                  <c:v>1329</c:v>
                </c:pt>
                <c:pt idx="429">
                  <c:v>1334</c:v>
                </c:pt>
                <c:pt idx="430">
                  <c:v>1355</c:v>
                </c:pt>
                <c:pt idx="431">
                  <c:v>1371</c:v>
                </c:pt>
                <c:pt idx="432">
                  <c:v>1328</c:v>
                </c:pt>
                <c:pt idx="433">
                  <c:v>1395</c:v>
                </c:pt>
                <c:pt idx="434">
                  <c:v>1378</c:v>
                </c:pt>
                <c:pt idx="435">
                  <c:v>1375</c:v>
                </c:pt>
                <c:pt idx="436">
                  <c:v>1380</c:v>
                </c:pt>
                <c:pt idx="437">
                  <c:v>1378</c:v>
                </c:pt>
                <c:pt idx="438">
                  <c:v>1401</c:v>
                </c:pt>
                <c:pt idx="439">
                  <c:v>1344</c:v>
                </c:pt>
                <c:pt idx="440">
                  <c:v>1403</c:v>
                </c:pt>
                <c:pt idx="441">
                  <c:v>1382</c:v>
                </c:pt>
                <c:pt idx="442">
                  <c:v>1397</c:v>
                </c:pt>
                <c:pt idx="443">
                  <c:v>1380</c:v>
                </c:pt>
                <c:pt idx="444">
                  <c:v>1421</c:v>
                </c:pt>
                <c:pt idx="445">
                  <c:v>1372</c:v>
                </c:pt>
                <c:pt idx="446">
                  <c:v>1406</c:v>
                </c:pt>
                <c:pt idx="447">
                  <c:v>1397</c:v>
                </c:pt>
                <c:pt idx="448">
                  <c:v>1430</c:v>
                </c:pt>
                <c:pt idx="449">
                  <c:v>1373</c:v>
                </c:pt>
                <c:pt idx="450">
                  <c:v>1400</c:v>
                </c:pt>
                <c:pt idx="451">
                  <c:v>1394</c:v>
                </c:pt>
                <c:pt idx="452">
                  <c:v>1431</c:v>
                </c:pt>
                <c:pt idx="453">
                  <c:v>1428</c:v>
                </c:pt>
                <c:pt idx="454">
                  <c:v>1389</c:v>
                </c:pt>
                <c:pt idx="455">
                  <c:v>1365</c:v>
                </c:pt>
                <c:pt idx="456">
                  <c:v>1389</c:v>
                </c:pt>
                <c:pt idx="457">
                  <c:v>1377</c:v>
                </c:pt>
                <c:pt idx="458">
                  <c:v>1400</c:v>
                </c:pt>
                <c:pt idx="459">
                  <c:v>1371</c:v>
                </c:pt>
                <c:pt idx="460">
                  <c:v>1462</c:v>
                </c:pt>
                <c:pt idx="461">
                  <c:v>1469</c:v>
                </c:pt>
                <c:pt idx="462">
                  <c:v>1468</c:v>
                </c:pt>
                <c:pt idx="463">
                  <c:v>1464</c:v>
                </c:pt>
                <c:pt idx="464">
                  <c:v>1430</c:v>
                </c:pt>
                <c:pt idx="465">
                  <c:v>1438</c:v>
                </c:pt>
                <c:pt idx="466">
                  <c:v>1305</c:v>
                </c:pt>
                <c:pt idx="467">
                  <c:v>1342</c:v>
                </c:pt>
                <c:pt idx="468">
                  <c:v>1392</c:v>
                </c:pt>
                <c:pt idx="469">
                  <c:v>1401</c:v>
                </c:pt>
                <c:pt idx="470">
                  <c:v>1475</c:v>
                </c:pt>
                <c:pt idx="471">
                  <c:v>1443</c:v>
                </c:pt>
                <c:pt idx="472">
                  <c:v>1500</c:v>
                </c:pt>
                <c:pt idx="473">
                  <c:v>1510</c:v>
                </c:pt>
                <c:pt idx="474">
                  <c:v>1428</c:v>
                </c:pt>
                <c:pt idx="475">
                  <c:v>1390</c:v>
                </c:pt>
                <c:pt idx="476">
                  <c:v>1368</c:v>
                </c:pt>
                <c:pt idx="477">
                  <c:v>1398</c:v>
                </c:pt>
                <c:pt idx="478">
                  <c:v>1401</c:v>
                </c:pt>
                <c:pt idx="479">
                  <c:v>1415</c:v>
                </c:pt>
                <c:pt idx="480">
                  <c:v>1402</c:v>
                </c:pt>
                <c:pt idx="481">
                  <c:v>1404</c:v>
                </c:pt>
                <c:pt idx="482">
                  <c:v>1404</c:v>
                </c:pt>
                <c:pt idx="483">
                  <c:v>1240</c:v>
                </c:pt>
                <c:pt idx="484">
                  <c:v>1145</c:v>
                </c:pt>
                <c:pt idx="485">
                  <c:v>1145</c:v>
                </c:pt>
                <c:pt idx="486">
                  <c:v>975</c:v>
                </c:pt>
                <c:pt idx="487">
                  <c:v>975</c:v>
                </c:pt>
                <c:pt idx="488">
                  <c:v>975</c:v>
                </c:pt>
                <c:pt idx="489">
                  <c:v>975</c:v>
                </c:pt>
                <c:pt idx="490">
                  <c:v>975</c:v>
                </c:pt>
                <c:pt idx="491">
                  <c:v>975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8FC-45F5-9E9A-4F303372ED1C}"/>
            </c:ext>
          </c:extLst>
        </c:ser>
        <c:ser>
          <c:idx val="3"/>
          <c:order val="1"/>
          <c:tx>
            <c:strRef>
              <c:f>Flighttest_20_06_23!$H$1</c:f>
              <c:strCache>
                <c:ptCount val="1"/>
                <c:pt idx="0">
                  <c:v>Eng2</c:v>
                </c:pt>
              </c:strCache>
            </c:strRef>
          </c:tx>
          <c:spPr>
            <a:ln w="28575"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Flighttest_20_06_23!$H$2:$H$518</c:f>
              <c:numCache>
                <c:formatCode>General</c:formatCode>
                <c:ptCount val="517"/>
                <c:pt idx="0">
                  <c:v>939</c:v>
                </c:pt>
                <c:pt idx="1">
                  <c:v>956</c:v>
                </c:pt>
                <c:pt idx="2">
                  <c:v>954</c:v>
                </c:pt>
                <c:pt idx="3">
                  <c:v>963</c:v>
                </c:pt>
                <c:pt idx="4">
                  <c:v>1032</c:v>
                </c:pt>
                <c:pt idx="5">
                  <c:v>1042</c:v>
                </c:pt>
                <c:pt idx="6">
                  <c:v>1031</c:v>
                </c:pt>
                <c:pt idx="7">
                  <c:v>1037</c:v>
                </c:pt>
                <c:pt idx="8">
                  <c:v>1029</c:v>
                </c:pt>
                <c:pt idx="9">
                  <c:v>1014</c:v>
                </c:pt>
                <c:pt idx="10">
                  <c:v>1012</c:v>
                </c:pt>
                <c:pt idx="11">
                  <c:v>1006</c:v>
                </c:pt>
                <c:pt idx="12">
                  <c:v>1015</c:v>
                </c:pt>
                <c:pt idx="13">
                  <c:v>1002</c:v>
                </c:pt>
                <c:pt idx="14">
                  <c:v>1001</c:v>
                </c:pt>
                <c:pt idx="15">
                  <c:v>997</c:v>
                </c:pt>
                <c:pt idx="16">
                  <c:v>1006</c:v>
                </c:pt>
                <c:pt idx="17">
                  <c:v>976</c:v>
                </c:pt>
                <c:pt idx="18">
                  <c:v>973</c:v>
                </c:pt>
                <c:pt idx="19">
                  <c:v>986</c:v>
                </c:pt>
                <c:pt idx="20">
                  <c:v>987</c:v>
                </c:pt>
                <c:pt idx="21">
                  <c:v>978</c:v>
                </c:pt>
                <c:pt idx="22">
                  <c:v>1014</c:v>
                </c:pt>
                <c:pt idx="23">
                  <c:v>1013</c:v>
                </c:pt>
                <c:pt idx="24">
                  <c:v>1011</c:v>
                </c:pt>
                <c:pt idx="25">
                  <c:v>1031</c:v>
                </c:pt>
                <c:pt idx="26">
                  <c:v>1039</c:v>
                </c:pt>
                <c:pt idx="27">
                  <c:v>1053</c:v>
                </c:pt>
                <c:pt idx="28">
                  <c:v>1043</c:v>
                </c:pt>
                <c:pt idx="29">
                  <c:v>1046</c:v>
                </c:pt>
                <c:pt idx="30">
                  <c:v>1050</c:v>
                </c:pt>
                <c:pt idx="31">
                  <c:v>1032</c:v>
                </c:pt>
                <c:pt idx="32">
                  <c:v>1033</c:v>
                </c:pt>
                <c:pt idx="33">
                  <c:v>1035</c:v>
                </c:pt>
                <c:pt idx="34">
                  <c:v>1037</c:v>
                </c:pt>
                <c:pt idx="35">
                  <c:v>1045</c:v>
                </c:pt>
                <c:pt idx="36">
                  <c:v>1049</c:v>
                </c:pt>
                <c:pt idx="37">
                  <c:v>1067</c:v>
                </c:pt>
                <c:pt idx="38">
                  <c:v>1083</c:v>
                </c:pt>
                <c:pt idx="39">
                  <c:v>1090</c:v>
                </c:pt>
                <c:pt idx="40">
                  <c:v>1126</c:v>
                </c:pt>
                <c:pt idx="41">
                  <c:v>1126</c:v>
                </c:pt>
                <c:pt idx="42">
                  <c:v>1125</c:v>
                </c:pt>
                <c:pt idx="43">
                  <c:v>1121</c:v>
                </c:pt>
                <c:pt idx="44">
                  <c:v>1070</c:v>
                </c:pt>
                <c:pt idx="45">
                  <c:v>1061</c:v>
                </c:pt>
                <c:pt idx="46">
                  <c:v>1080</c:v>
                </c:pt>
                <c:pt idx="47">
                  <c:v>1085</c:v>
                </c:pt>
                <c:pt idx="48">
                  <c:v>1098</c:v>
                </c:pt>
                <c:pt idx="49">
                  <c:v>1108</c:v>
                </c:pt>
                <c:pt idx="50">
                  <c:v>1119</c:v>
                </c:pt>
                <c:pt idx="51">
                  <c:v>1106</c:v>
                </c:pt>
                <c:pt idx="52">
                  <c:v>1108</c:v>
                </c:pt>
                <c:pt idx="53">
                  <c:v>1104</c:v>
                </c:pt>
                <c:pt idx="54">
                  <c:v>1101</c:v>
                </c:pt>
                <c:pt idx="55">
                  <c:v>1106</c:v>
                </c:pt>
                <c:pt idx="56">
                  <c:v>1153</c:v>
                </c:pt>
                <c:pt idx="57">
                  <c:v>1146</c:v>
                </c:pt>
                <c:pt idx="58">
                  <c:v>1139</c:v>
                </c:pt>
                <c:pt idx="59">
                  <c:v>1159</c:v>
                </c:pt>
                <c:pt idx="60">
                  <c:v>1104</c:v>
                </c:pt>
                <c:pt idx="61">
                  <c:v>1111</c:v>
                </c:pt>
                <c:pt idx="62">
                  <c:v>1103</c:v>
                </c:pt>
                <c:pt idx="63">
                  <c:v>1107</c:v>
                </c:pt>
                <c:pt idx="64">
                  <c:v>1135</c:v>
                </c:pt>
                <c:pt idx="65">
                  <c:v>1139</c:v>
                </c:pt>
                <c:pt idx="66">
                  <c:v>1135</c:v>
                </c:pt>
                <c:pt idx="67">
                  <c:v>1136</c:v>
                </c:pt>
                <c:pt idx="68">
                  <c:v>1136</c:v>
                </c:pt>
                <c:pt idx="69">
                  <c:v>1099</c:v>
                </c:pt>
                <c:pt idx="70">
                  <c:v>1093</c:v>
                </c:pt>
                <c:pt idx="71">
                  <c:v>1097</c:v>
                </c:pt>
                <c:pt idx="72">
                  <c:v>1106</c:v>
                </c:pt>
                <c:pt idx="73">
                  <c:v>1108</c:v>
                </c:pt>
                <c:pt idx="74">
                  <c:v>1081</c:v>
                </c:pt>
                <c:pt idx="75">
                  <c:v>1084</c:v>
                </c:pt>
                <c:pt idx="76">
                  <c:v>1091</c:v>
                </c:pt>
                <c:pt idx="77">
                  <c:v>1088</c:v>
                </c:pt>
                <c:pt idx="78">
                  <c:v>1128</c:v>
                </c:pt>
                <c:pt idx="79">
                  <c:v>1135</c:v>
                </c:pt>
                <c:pt idx="80">
                  <c:v>1131</c:v>
                </c:pt>
                <c:pt idx="81">
                  <c:v>1130</c:v>
                </c:pt>
                <c:pt idx="82">
                  <c:v>1118</c:v>
                </c:pt>
                <c:pt idx="83">
                  <c:v>1115</c:v>
                </c:pt>
                <c:pt idx="84">
                  <c:v>1116</c:v>
                </c:pt>
                <c:pt idx="85">
                  <c:v>1115</c:v>
                </c:pt>
                <c:pt idx="86">
                  <c:v>1120</c:v>
                </c:pt>
                <c:pt idx="87">
                  <c:v>1106</c:v>
                </c:pt>
                <c:pt idx="88">
                  <c:v>1108</c:v>
                </c:pt>
                <c:pt idx="89">
                  <c:v>1107</c:v>
                </c:pt>
                <c:pt idx="90">
                  <c:v>1106</c:v>
                </c:pt>
                <c:pt idx="91">
                  <c:v>1120</c:v>
                </c:pt>
                <c:pt idx="92">
                  <c:v>1125</c:v>
                </c:pt>
                <c:pt idx="93">
                  <c:v>1110</c:v>
                </c:pt>
                <c:pt idx="94">
                  <c:v>1118</c:v>
                </c:pt>
                <c:pt idx="95">
                  <c:v>1116</c:v>
                </c:pt>
                <c:pt idx="96">
                  <c:v>1111</c:v>
                </c:pt>
                <c:pt idx="97">
                  <c:v>1115</c:v>
                </c:pt>
                <c:pt idx="98">
                  <c:v>1109</c:v>
                </c:pt>
                <c:pt idx="99">
                  <c:v>1107</c:v>
                </c:pt>
                <c:pt idx="100">
                  <c:v>1133</c:v>
                </c:pt>
                <c:pt idx="101">
                  <c:v>1120</c:v>
                </c:pt>
                <c:pt idx="102">
                  <c:v>1124</c:v>
                </c:pt>
                <c:pt idx="103">
                  <c:v>1124</c:v>
                </c:pt>
                <c:pt idx="104">
                  <c:v>1103</c:v>
                </c:pt>
                <c:pt idx="105">
                  <c:v>1098</c:v>
                </c:pt>
                <c:pt idx="106">
                  <c:v>1114</c:v>
                </c:pt>
                <c:pt idx="107">
                  <c:v>1108</c:v>
                </c:pt>
                <c:pt idx="108">
                  <c:v>1105</c:v>
                </c:pt>
                <c:pt idx="109">
                  <c:v>1136</c:v>
                </c:pt>
                <c:pt idx="110">
                  <c:v>1131</c:v>
                </c:pt>
                <c:pt idx="111">
                  <c:v>1122</c:v>
                </c:pt>
                <c:pt idx="112">
                  <c:v>1138</c:v>
                </c:pt>
                <c:pt idx="113">
                  <c:v>1126</c:v>
                </c:pt>
                <c:pt idx="114">
                  <c:v>1154</c:v>
                </c:pt>
                <c:pt idx="115">
                  <c:v>1154</c:v>
                </c:pt>
                <c:pt idx="116">
                  <c:v>1152</c:v>
                </c:pt>
                <c:pt idx="117">
                  <c:v>1143</c:v>
                </c:pt>
                <c:pt idx="118">
                  <c:v>1119</c:v>
                </c:pt>
                <c:pt idx="119">
                  <c:v>1117</c:v>
                </c:pt>
                <c:pt idx="120">
                  <c:v>1109</c:v>
                </c:pt>
                <c:pt idx="121">
                  <c:v>1128</c:v>
                </c:pt>
                <c:pt idx="122">
                  <c:v>1113</c:v>
                </c:pt>
                <c:pt idx="123">
                  <c:v>1115</c:v>
                </c:pt>
                <c:pt idx="124">
                  <c:v>1112</c:v>
                </c:pt>
                <c:pt idx="125">
                  <c:v>1113</c:v>
                </c:pt>
                <c:pt idx="126">
                  <c:v>1114</c:v>
                </c:pt>
                <c:pt idx="127">
                  <c:v>1143</c:v>
                </c:pt>
                <c:pt idx="128">
                  <c:v>1136</c:v>
                </c:pt>
                <c:pt idx="129">
                  <c:v>1132</c:v>
                </c:pt>
                <c:pt idx="130">
                  <c:v>1127</c:v>
                </c:pt>
                <c:pt idx="131">
                  <c:v>1122</c:v>
                </c:pt>
                <c:pt idx="132">
                  <c:v>1116</c:v>
                </c:pt>
                <c:pt idx="133">
                  <c:v>1120</c:v>
                </c:pt>
                <c:pt idx="134">
                  <c:v>1124</c:v>
                </c:pt>
                <c:pt idx="135">
                  <c:v>1122</c:v>
                </c:pt>
                <c:pt idx="136">
                  <c:v>1136</c:v>
                </c:pt>
                <c:pt idx="137">
                  <c:v>1143</c:v>
                </c:pt>
                <c:pt idx="138">
                  <c:v>1135</c:v>
                </c:pt>
                <c:pt idx="139">
                  <c:v>1134</c:v>
                </c:pt>
                <c:pt idx="140">
                  <c:v>1114</c:v>
                </c:pt>
                <c:pt idx="141">
                  <c:v>1115</c:v>
                </c:pt>
                <c:pt idx="142">
                  <c:v>1117</c:v>
                </c:pt>
                <c:pt idx="143">
                  <c:v>1107</c:v>
                </c:pt>
                <c:pt idx="144">
                  <c:v>1136</c:v>
                </c:pt>
                <c:pt idx="145">
                  <c:v>1127</c:v>
                </c:pt>
                <c:pt idx="146">
                  <c:v>1128</c:v>
                </c:pt>
                <c:pt idx="147">
                  <c:v>1125</c:v>
                </c:pt>
                <c:pt idx="148">
                  <c:v>1126</c:v>
                </c:pt>
                <c:pt idx="149">
                  <c:v>1098</c:v>
                </c:pt>
                <c:pt idx="150">
                  <c:v>1102</c:v>
                </c:pt>
                <c:pt idx="151">
                  <c:v>1099</c:v>
                </c:pt>
                <c:pt idx="152">
                  <c:v>1110</c:v>
                </c:pt>
                <c:pt idx="153">
                  <c:v>1100</c:v>
                </c:pt>
                <c:pt idx="154">
                  <c:v>1189</c:v>
                </c:pt>
                <c:pt idx="155">
                  <c:v>1186</c:v>
                </c:pt>
                <c:pt idx="156">
                  <c:v>1184</c:v>
                </c:pt>
                <c:pt idx="157">
                  <c:v>1173</c:v>
                </c:pt>
                <c:pt idx="158">
                  <c:v>1103</c:v>
                </c:pt>
                <c:pt idx="159">
                  <c:v>1105</c:v>
                </c:pt>
                <c:pt idx="160">
                  <c:v>1099</c:v>
                </c:pt>
                <c:pt idx="161">
                  <c:v>1103</c:v>
                </c:pt>
                <c:pt idx="162">
                  <c:v>1096</c:v>
                </c:pt>
                <c:pt idx="163">
                  <c:v>1118</c:v>
                </c:pt>
                <c:pt idx="164">
                  <c:v>1134</c:v>
                </c:pt>
                <c:pt idx="165">
                  <c:v>1136</c:v>
                </c:pt>
                <c:pt idx="166">
                  <c:v>1137</c:v>
                </c:pt>
                <c:pt idx="167">
                  <c:v>1156</c:v>
                </c:pt>
                <c:pt idx="168">
                  <c:v>1154</c:v>
                </c:pt>
                <c:pt idx="169">
                  <c:v>1157</c:v>
                </c:pt>
                <c:pt idx="170">
                  <c:v>1154</c:v>
                </c:pt>
                <c:pt idx="171">
                  <c:v>1129</c:v>
                </c:pt>
                <c:pt idx="172">
                  <c:v>1132</c:v>
                </c:pt>
                <c:pt idx="173">
                  <c:v>1152</c:v>
                </c:pt>
                <c:pt idx="174">
                  <c:v>1157</c:v>
                </c:pt>
                <c:pt idx="175">
                  <c:v>1150</c:v>
                </c:pt>
                <c:pt idx="176">
                  <c:v>1179</c:v>
                </c:pt>
                <c:pt idx="177">
                  <c:v>1183</c:v>
                </c:pt>
                <c:pt idx="178">
                  <c:v>1173</c:v>
                </c:pt>
                <c:pt idx="179">
                  <c:v>1182</c:v>
                </c:pt>
                <c:pt idx="180">
                  <c:v>1182</c:v>
                </c:pt>
                <c:pt idx="181">
                  <c:v>1177</c:v>
                </c:pt>
                <c:pt idx="182">
                  <c:v>1180</c:v>
                </c:pt>
                <c:pt idx="183">
                  <c:v>1177</c:v>
                </c:pt>
                <c:pt idx="184">
                  <c:v>1168</c:v>
                </c:pt>
                <c:pt idx="185">
                  <c:v>1167</c:v>
                </c:pt>
                <c:pt idx="186">
                  <c:v>1169</c:v>
                </c:pt>
                <c:pt idx="187">
                  <c:v>1173</c:v>
                </c:pt>
                <c:pt idx="188">
                  <c:v>1170</c:v>
                </c:pt>
                <c:pt idx="189">
                  <c:v>1199</c:v>
                </c:pt>
                <c:pt idx="190">
                  <c:v>1203</c:v>
                </c:pt>
                <c:pt idx="191">
                  <c:v>1211</c:v>
                </c:pt>
                <c:pt idx="192">
                  <c:v>1200</c:v>
                </c:pt>
                <c:pt idx="193">
                  <c:v>1227</c:v>
                </c:pt>
                <c:pt idx="194">
                  <c:v>1214</c:v>
                </c:pt>
                <c:pt idx="195">
                  <c:v>1205</c:v>
                </c:pt>
                <c:pt idx="196">
                  <c:v>1218</c:v>
                </c:pt>
                <c:pt idx="197">
                  <c:v>1220</c:v>
                </c:pt>
                <c:pt idx="198">
                  <c:v>1225</c:v>
                </c:pt>
                <c:pt idx="199">
                  <c:v>1215</c:v>
                </c:pt>
                <c:pt idx="200">
                  <c:v>1221</c:v>
                </c:pt>
                <c:pt idx="201">
                  <c:v>1211</c:v>
                </c:pt>
                <c:pt idx="202">
                  <c:v>1196</c:v>
                </c:pt>
                <c:pt idx="203">
                  <c:v>1207</c:v>
                </c:pt>
                <c:pt idx="204">
                  <c:v>1207</c:v>
                </c:pt>
                <c:pt idx="205">
                  <c:v>1209</c:v>
                </c:pt>
                <c:pt idx="206">
                  <c:v>1206</c:v>
                </c:pt>
                <c:pt idx="207">
                  <c:v>1153</c:v>
                </c:pt>
                <c:pt idx="208">
                  <c:v>1165</c:v>
                </c:pt>
                <c:pt idx="209">
                  <c:v>1163</c:v>
                </c:pt>
                <c:pt idx="210">
                  <c:v>1160</c:v>
                </c:pt>
                <c:pt idx="211">
                  <c:v>1194</c:v>
                </c:pt>
                <c:pt idx="212">
                  <c:v>1194</c:v>
                </c:pt>
                <c:pt idx="213">
                  <c:v>1216</c:v>
                </c:pt>
                <c:pt idx="214">
                  <c:v>1208</c:v>
                </c:pt>
                <c:pt idx="215">
                  <c:v>1164</c:v>
                </c:pt>
                <c:pt idx="216">
                  <c:v>1160</c:v>
                </c:pt>
                <c:pt idx="217">
                  <c:v>1165</c:v>
                </c:pt>
                <c:pt idx="218">
                  <c:v>1169</c:v>
                </c:pt>
                <c:pt idx="219">
                  <c:v>1205</c:v>
                </c:pt>
                <c:pt idx="220">
                  <c:v>1196</c:v>
                </c:pt>
                <c:pt idx="221">
                  <c:v>1196</c:v>
                </c:pt>
                <c:pt idx="222">
                  <c:v>1187</c:v>
                </c:pt>
                <c:pt idx="223">
                  <c:v>1201</c:v>
                </c:pt>
                <c:pt idx="224">
                  <c:v>1205</c:v>
                </c:pt>
                <c:pt idx="225">
                  <c:v>1192</c:v>
                </c:pt>
                <c:pt idx="226">
                  <c:v>1194</c:v>
                </c:pt>
                <c:pt idx="227">
                  <c:v>1204</c:v>
                </c:pt>
                <c:pt idx="228">
                  <c:v>1192</c:v>
                </c:pt>
                <c:pt idx="229">
                  <c:v>1165</c:v>
                </c:pt>
                <c:pt idx="230">
                  <c:v>1168</c:v>
                </c:pt>
                <c:pt idx="231">
                  <c:v>1173</c:v>
                </c:pt>
                <c:pt idx="232">
                  <c:v>1177</c:v>
                </c:pt>
                <c:pt idx="233">
                  <c:v>1211</c:v>
                </c:pt>
                <c:pt idx="234">
                  <c:v>1229</c:v>
                </c:pt>
                <c:pt idx="235">
                  <c:v>1222</c:v>
                </c:pt>
                <c:pt idx="236">
                  <c:v>1200</c:v>
                </c:pt>
                <c:pt idx="237">
                  <c:v>1203</c:v>
                </c:pt>
                <c:pt idx="238">
                  <c:v>1206</c:v>
                </c:pt>
                <c:pt idx="239">
                  <c:v>1201</c:v>
                </c:pt>
                <c:pt idx="240">
                  <c:v>1194</c:v>
                </c:pt>
                <c:pt idx="241">
                  <c:v>1173</c:v>
                </c:pt>
                <c:pt idx="242">
                  <c:v>1179</c:v>
                </c:pt>
                <c:pt idx="243">
                  <c:v>1170</c:v>
                </c:pt>
                <c:pt idx="244">
                  <c:v>1172</c:v>
                </c:pt>
                <c:pt idx="245">
                  <c:v>1176</c:v>
                </c:pt>
                <c:pt idx="246">
                  <c:v>1198</c:v>
                </c:pt>
                <c:pt idx="247">
                  <c:v>1191</c:v>
                </c:pt>
                <c:pt idx="248">
                  <c:v>1194</c:v>
                </c:pt>
                <c:pt idx="249">
                  <c:v>1183</c:v>
                </c:pt>
                <c:pt idx="250">
                  <c:v>1186</c:v>
                </c:pt>
                <c:pt idx="251">
                  <c:v>1202</c:v>
                </c:pt>
                <c:pt idx="252">
                  <c:v>1196</c:v>
                </c:pt>
                <c:pt idx="253">
                  <c:v>1186</c:v>
                </c:pt>
                <c:pt idx="254">
                  <c:v>1203</c:v>
                </c:pt>
                <c:pt idx="255">
                  <c:v>1218</c:v>
                </c:pt>
                <c:pt idx="256">
                  <c:v>1209</c:v>
                </c:pt>
                <c:pt idx="257">
                  <c:v>1193</c:v>
                </c:pt>
                <c:pt idx="258">
                  <c:v>1219</c:v>
                </c:pt>
                <c:pt idx="259">
                  <c:v>1177</c:v>
                </c:pt>
                <c:pt idx="260">
                  <c:v>1171</c:v>
                </c:pt>
                <c:pt idx="261">
                  <c:v>1175</c:v>
                </c:pt>
                <c:pt idx="262">
                  <c:v>1177</c:v>
                </c:pt>
                <c:pt idx="263">
                  <c:v>1205</c:v>
                </c:pt>
                <c:pt idx="264">
                  <c:v>1189</c:v>
                </c:pt>
                <c:pt idx="265">
                  <c:v>1189</c:v>
                </c:pt>
                <c:pt idx="266">
                  <c:v>1213</c:v>
                </c:pt>
                <c:pt idx="267">
                  <c:v>1199</c:v>
                </c:pt>
                <c:pt idx="268">
                  <c:v>1195</c:v>
                </c:pt>
                <c:pt idx="269">
                  <c:v>1196</c:v>
                </c:pt>
                <c:pt idx="270">
                  <c:v>1195</c:v>
                </c:pt>
                <c:pt idx="271">
                  <c:v>1194</c:v>
                </c:pt>
                <c:pt idx="272">
                  <c:v>1190</c:v>
                </c:pt>
                <c:pt idx="273">
                  <c:v>1188</c:v>
                </c:pt>
                <c:pt idx="274">
                  <c:v>1188</c:v>
                </c:pt>
                <c:pt idx="275">
                  <c:v>1182</c:v>
                </c:pt>
                <c:pt idx="276">
                  <c:v>1177</c:v>
                </c:pt>
                <c:pt idx="277">
                  <c:v>1208</c:v>
                </c:pt>
                <c:pt idx="278">
                  <c:v>1212</c:v>
                </c:pt>
                <c:pt idx="279">
                  <c:v>1200</c:v>
                </c:pt>
                <c:pt idx="280">
                  <c:v>1204</c:v>
                </c:pt>
                <c:pt idx="281">
                  <c:v>1220</c:v>
                </c:pt>
                <c:pt idx="282">
                  <c:v>1220</c:v>
                </c:pt>
                <c:pt idx="283">
                  <c:v>1219</c:v>
                </c:pt>
                <c:pt idx="284">
                  <c:v>1207</c:v>
                </c:pt>
                <c:pt idx="285">
                  <c:v>1220</c:v>
                </c:pt>
                <c:pt idx="286">
                  <c:v>1159</c:v>
                </c:pt>
                <c:pt idx="287">
                  <c:v>1161</c:v>
                </c:pt>
                <c:pt idx="288">
                  <c:v>1174</c:v>
                </c:pt>
                <c:pt idx="289">
                  <c:v>1178</c:v>
                </c:pt>
                <c:pt idx="290">
                  <c:v>1166</c:v>
                </c:pt>
                <c:pt idx="291">
                  <c:v>1214</c:v>
                </c:pt>
                <c:pt idx="292">
                  <c:v>1207</c:v>
                </c:pt>
                <c:pt idx="293">
                  <c:v>1214</c:v>
                </c:pt>
                <c:pt idx="294">
                  <c:v>1205</c:v>
                </c:pt>
                <c:pt idx="295">
                  <c:v>1157</c:v>
                </c:pt>
                <c:pt idx="296">
                  <c:v>1161</c:v>
                </c:pt>
                <c:pt idx="297">
                  <c:v>1158</c:v>
                </c:pt>
                <c:pt idx="298">
                  <c:v>1173</c:v>
                </c:pt>
                <c:pt idx="299">
                  <c:v>1189</c:v>
                </c:pt>
                <c:pt idx="300">
                  <c:v>1182</c:v>
                </c:pt>
                <c:pt idx="301">
                  <c:v>1186</c:v>
                </c:pt>
                <c:pt idx="302">
                  <c:v>1188</c:v>
                </c:pt>
                <c:pt idx="303">
                  <c:v>1193</c:v>
                </c:pt>
                <c:pt idx="304">
                  <c:v>1194</c:v>
                </c:pt>
                <c:pt idx="305">
                  <c:v>1202</c:v>
                </c:pt>
                <c:pt idx="306">
                  <c:v>1199</c:v>
                </c:pt>
                <c:pt idx="307">
                  <c:v>1188</c:v>
                </c:pt>
                <c:pt idx="308">
                  <c:v>1233</c:v>
                </c:pt>
                <c:pt idx="309">
                  <c:v>1225</c:v>
                </c:pt>
                <c:pt idx="310">
                  <c:v>1211</c:v>
                </c:pt>
                <c:pt idx="311">
                  <c:v>1221</c:v>
                </c:pt>
                <c:pt idx="312">
                  <c:v>1217</c:v>
                </c:pt>
                <c:pt idx="313">
                  <c:v>1230</c:v>
                </c:pt>
                <c:pt idx="314">
                  <c:v>1210</c:v>
                </c:pt>
                <c:pt idx="315">
                  <c:v>1216</c:v>
                </c:pt>
                <c:pt idx="316">
                  <c:v>1213</c:v>
                </c:pt>
                <c:pt idx="317">
                  <c:v>1166</c:v>
                </c:pt>
                <c:pt idx="318">
                  <c:v>1180</c:v>
                </c:pt>
                <c:pt idx="319">
                  <c:v>1182</c:v>
                </c:pt>
                <c:pt idx="320">
                  <c:v>1192</c:v>
                </c:pt>
                <c:pt idx="321">
                  <c:v>1212</c:v>
                </c:pt>
                <c:pt idx="322">
                  <c:v>1212</c:v>
                </c:pt>
                <c:pt idx="323">
                  <c:v>1219</c:v>
                </c:pt>
                <c:pt idx="324">
                  <c:v>1214</c:v>
                </c:pt>
                <c:pt idx="325">
                  <c:v>1195</c:v>
                </c:pt>
                <c:pt idx="326">
                  <c:v>1165</c:v>
                </c:pt>
                <c:pt idx="327">
                  <c:v>1174</c:v>
                </c:pt>
                <c:pt idx="328">
                  <c:v>1191</c:v>
                </c:pt>
                <c:pt idx="329">
                  <c:v>1187</c:v>
                </c:pt>
                <c:pt idx="330">
                  <c:v>1205</c:v>
                </c:pt>
                <c:pt idx="331">
                  <c:v>1195</c:v>
                </c:pt>
                <c:pt idx="332">
                  <c:v>1226</c:v>
                </c:pt>
                <c:pt idx="333">
                  <c:v>1226</c:v>
                </c:pt>
                <c:pt idx="334">
                  <c:v>1230</c:v>
                </c:pt>
                <c:pt idx="335">
                  <c:v>1244</c:v>
                </c:pt>
                <c:pt idx="336">
                  <c:v>1243</c:v>
                </c:pt>
                <c:pt idx="337">
                  <c:v>1251</c:v>
                </c:pt>
                <c:pt idx="338">
                  <c:v>1253</c:v>
                </c:pt>
                <c:pt idx="339">
                  <c:v>1202</c:v>
                </c:pt>
                <c:pt idx="340">
                  <c:v>1196</c:v>
                </c:pt>
                <c:pt idx="341">
                  <c:v>1201</c:v>
                </c:pt>
                <c:pt idx="342">
                  <c:v>1211</c:v>
                </c:pt>
                <c:pt idx="343">
                  <c:v>1256</c:v>
                </c:pt>
                <c:pt idx="344">
                  <c:v>1256</c:v>
                </c:pt>
                <c:pt idx="345">
                  <c:v>1248</c:v>
                </c:pt>
                <c:pt idx="346">
                  <c:v>1246</c:v>
                </c:pt>
                <c:pt idx="347">
                  <c:v>1255</c:v>
                </c:pt>
                <c:pt idx="348">
                  <c:v>1236</c:v>
                </c:pt>
                <c:pt idx="349">
                  <c:v>1238</c:v>
                </c:pt>
                <c:pt idx="350">
                  <c:v>1250</c:v>
                </c:pt>
                <c:pt idx="351">
                  <c:v>1247</c:v>
                </c:pt>
                <c:pt idx="352">
                  <c:v>1244</c:v>
                </c:pt>
                <c:pt idx="353">
                  <c:v>1248</c:v>
                </c:pt>
                <c:pt idx="354">
                  <c:v>1242</c:v>
                </c:pt>
                <c:pt idx="355">
                  <c:v>1252</c:v>
                </c:pt>
                <c:pt idx="356">
                  <c:v>1248</c:v>
                </c:pt>
                <c:pt idx="357">
                  <c:v>1247</c:v>
                </c:pt>
                <c:pt idx="358">
                  <c:v>1250</c:v>
                </c:pt>
                <c:pt idx="359">
                  <c:v>1258</c:v>
                </c:pt>
                <c:pt idx="360">
                  <c:v>1246</c:v>
                </c:pt>
                <c:pt idx="361">
                  <c:v>1266</c:v>
                </c:pt>
                <c:pt idx="362">
                  <c:v>1274</c:v>
                </c:pt>
                <c:pt idx="363">
                  <c:v>1277</c:v>
                </c:pt>
                <c:pt idx="364">
                  <c:v>1267</c:v>
                </c:pt>
                <c:pt idx="365">
                  <c:v>1280</c:v>
                </c:pt>
                <c:pt idx="366">
                  <c:v>1275</c:v>
                </c:pt>
                <c:pt idx="367">
                  <c:v>1277</c:v>
                </c:pt>
                <c:pt idx="368">
                  <c:v>1278</c:v>
                </c:pt>
                <c:pt idx="369">
                  <c:v>1294</c:v>
                </c:pt>
                <c:pt idx="370">
                  <c:v>1304</c:v>
                </c:pt>
                <c:pt idx="371">
                  <c:v>1295</c:v>
                </c:pt>
                <c:pt idx="372">
                  <c:v>1308</c:v>
                </c:pt>
                <c:pt idx="373">
                  <c:v>1287</c:v>
                </c:pt>
                <c:pt idx="374">
                  <c:v>1290</c:v>
                </c:pt>
                <c:pt idx="375">
                  <c:v>1301</c:v>
                </c:pt>
                <c:pt idx="376">
                  <c:v>1296</c:v>
                </c:pt>
                <c:pt idx="377">
                  <c:v>1301</c:v>
                </c:pt>
                <c:pt idx="378">
                  <c:v>1295</c:v>
                </c:pt>
                <c:pt idx="379">
                  <c:v>1300</c:v>
                </c:pt>
                <c:pt idx="380">
                  <c:v>1314</c:v>
                </c:pt>
                <c:pt idx="381">
                  <c:v>1296</c:v>
                </c:pt>
                <c:pt idx="382">
                  <c:v>1305</c:v>
                </c:pt>
                <c:pt idx="383">
                  <c:v>1276</c:v>
                </c:pt>
                <c:pt idx="384">
                  <c:v>1277</c:v>
                </c:pt>
                <c:pt idx="385">
                  <c:v>1278</c:v>
                </c:pt>
                <c:pt idx="386">
                  <c:v>1296</c:v>
                </c:pt>
                <c:pt idx="387">
                  <c:v>1282</c:v>
                </c:pt>
                <c:pt idx="388">
                  <c:v>1328</c:v>
                </c:pt>
                <c:pt idx="389">
                  <c:v>1324</c:v>
                </c:pt>
                <c:pt idx="390">
                  <c:v>1344</c:v>
                </c:pt>
                <c:pt idx="391">
                  <c:v>1290</c:v>
                </c:pt>
                <c:pt idx="392">
                  <c:v>1287</c:v>
                </c:pt>
                <c:pt idx="393">
                  <c:v>1294</c:v>
                </c:pt>
                <c:pt idx="394">
                  <c:v>1302</c:v>
                </c:pt>
                <c:pt idx="395">
                  <c:v>1314</c:v>
                </c:pt>
                <c:pt idx="396">
                  <c:v>1325</c:v>
                </c:pt>
                <c:pt idx="397">
                  <c:v>1340</c:v>
                </c:pt>
                <c:pt idx="398">
                  <c:v>1335</c:v>
                </c:pt>
                <c:pt idx="399">
                  <c:v>1324</c:v>
                </c:pt>
                <c:pt idx="400">
                  <c:v>1335</c:v>
                </c:pt>
                <c:pt idx="401">
                  <c:v>1323</c:v>
                </c:pt>
                <c:pt idx="402">
                  <c:v>1314</c:v>
                </c:pt>
                <c:pt idx="403">
                  <c:v>1341</c:v>
                </c:pt>
                <c:pt idx="404">
                  <c:v>1340</c:v>
                </c:pt>
                <c:pt idx="405">
                  <c:v>1369</c:v>
                </c:pt>
                <c:pt idx="406">
                  <c:v>1369</c:v>
                </c:pt>
                <c:pt idx="407">
                  <c:v>1371</c:v>
                </c:pt>
                <c:pt idx="408">
                  <c:v>1347</c:v>
                </c:pt>
                <c:pt idx="409">
                  <c:v>1326</c:v>
                </c:pt>
                <c:pt idx="410">
                  <c:v>1303</c:v>
                </c:pt>
                <c:pt idx="411">
                  <c:v>1317</c:v>
                </c:pt>
                <c:pt idx="412">
                  <c:v>1329</c:v>
                </c:pt>
                <c:pt idx="413">
                  <c:v>1343</c:v>
                </c:pt>
                <c:pt idx="414">
                  <c:v>1357</c:v>
                </c:pt>
                <c:pt idx="415">
                  <c:v>1372</c:v>
                </c:pt>
                <c:pt idx="416">
                  <c:v>1343</c:v>
                </c:pt>
                <c:pt idx="417">
                  <c:v>1337</c:v>
                </c:pt>
                <c:pt idx="418">
                  <c:v>1357</c:v>
                </c:pt>
                <c:pt idx="419">
                  <c:v>1350</c:v>
                </c:pt>
                <c:pt idx="420">
                  <c:v>1340</c:v>
                </c:pt>
                <c:pt idx="421">
                  <c:v>1323</c:v>
                </c:pt>
                <c:pt idx="422">
                  <c:v>1368</c:v>
                </c:pt>
                <c:pt idx="423">
                  <c:v>1377</c:v>
                </c:pt>
                <c:pt idx="424">
                  <c:v>1362</c:v>
                </c:pt>
                <c:pt idx="425">
                  <c:v>1374</c:v>
                </c:pt>
                <c:pt idx="426">
                  <c:v>1294</c:v>
                </c:pt>
                <c:pt idx="427">
                  <c:v>1321</c:v>
                </c:pt>
                <c:pt idx="428">
                  <c:v>1327</c:v>
                </c:pt>
                <c:pt idx="429">
                  <c:v>1332</c:v>
                </c:pt>
                <c:pt idx="430">
                  <c:v>1325</c:v>
                </c:pt>
                <c:pt idx="431">
                  <c:v>1361</c:v>
                </c:pt>
                <c:pt idx="432">
                  <c:v>1388</c:v>
                </c:pt>
                <c:pt idx="433">
                  <c:v>1351</c:v>
                </c:pt>
                <c:pt idx="434">
                  <c:v>1368</c:v>
                </c:pt>
                <c:pt idx="435">
                  <c:v>1397</c:v>
                </c:pt>
                <c:pt idx="436">
                  <c:v>1388</c:v>
                </c:pt>
                <c:pt idx="437">
                  <c:v>1380</c:v>
                </c:pt>
                <c:pt idx="438">
                  <c:v>1365</c:v>
                </c:pt>
                <c:pt idx="439">
                  <c:v>1412</c:v>
                </c:pt>
                <c:pt idx="440">
                  <c:v>1377</c:v>
                </c:pt>
                <c:pt idx="441">
                  <c:v>1398</c:v>
                </c:pt>
                <c:pt idx="442">
                  <c:v>1385</c:v>
                </c:pt>
                <c:pt idx="443">
                  <c:v>1398</c:v>
                </c:pt>
                <c:pt idx="444">
                  <c:v>1409</c:v>
                </c:pt>
                <c:pt idx="445">
                  <c:v>1426</c:v>
                </c:pt>
                <c:pt idx="446">
                  <c:v>1402</c:v>
                </c:pt>
                <c:pt idx="447">
                  <c:v>1409</c:v>
                </c:pt>
                <c:pt idx="448">
                  <c:v>1354</c:v>
                </c:pt>
                <c:pt idx="449">
                  <c:v>1383</c:v>
                </c:pt>
                <c:pt idx="450">
                  <c:v>1368</c:v>
                </c:pt>
                <c:pt idx="451">
                  <c:v>1380</c:v>
                </c:pt>
                <c:pt idx="452">
                  <c:v>1387</c:v>
                </c:pt>
                <c:pt idx="453">
                  <c:v>1392</c:v>
                </c:pt>
                <c:pt idx="454">
                  <c:v>1413</c:v>
                </c:pt>
                <c:pt idx="455">
                  <c:v>1409</c:v>
                </c:pt>
                <c:pt idx="456">
                  <c:v>1373</c:v>
                </c:pt>
                <c:pt idx="457">
                  <c:v>1385</c:v>
                </c:pt>
                <c:pt idx="458">
                  <c:v>1380</c:v>
                </c:pt>
                <c:pt idx="459">
                  <c:v>1481</c:v>
                </c:pt>
                <c:pt idx="460">
                  <c:v>1420</c:v>
                </c:pt>
                <c:pt idx="461">
                  <c:v>1423</c:v>
                </c:pt>
                <c:pt idx="462">
                  <c:v>1452</c:v>
                </c:pt>
                <c:pt idx="463">
                  <c:v>1456</c:v>
                </c:pt>
                <c:pt idx="464">
                  <c:v>1454</c:v>
                </c:pt>
                <c:pt idx="465">
                  <c:v>1442</c:v>
                </c:pt>
                <c:pt idx="466">
                  <c:v>1493</c:v>
                </c:pt>
                <c:pt idx="467">
                  <c:v>1472</c:v>
                </c:pt>
                <c:pt idx="468">
                  <c:v>1376</c:v>
                </c:pt>
                <c:pt idx="469">
                  <c:v>1411</c:v>
                </c:pt>
                <c:pt idx="470">
                  <c:v>1369</c:v>
                </c:pt>
                <c:pt idx="471">
                  <c:v>1395</c:v>
                </c:pt>
                <c:pt idx="472">
                  <c:v>1470</c:v>
                </c:pt>
                <c:pt idx="473">
                  <c:v>1478</c:v>
                </c:pt>
                <c:pt idx="474">
                  <c:v>1524</c:v>
                </c:pt>
                <c:pt idx="475">
                  <c:v>1536</c:v>
                </c:pt>
                <c:pt idx="476">
                  <c:v>1532</c:v>
                </c:pt>
                <c:pt idx="477">
                  <c:v>1580</c:v>
                </c:pt>
                <c:pt idx="478">
                  <c:v>1601</c:v>
                </c:pt>
                <c:pt idx="479">
                  <c:v>1587</c:v>
                </c:pt>
                <c:pt idx="480">
                  <c:v>1602</c:v>
                </c:pt>
                <c:pt idx="481">
                  <c:v>1604</c:v>
                </c:pt>
                <c:pt idx="482">
                  <c:v>1604</c:v>
                </c:pt>
                <c:pt idx="483">
                  <c:v>1440</c:v>
                </c:pt>
                <c:pt idx="484">
                  <c:v>1345</c:v>
                </c:pt>
                <c:pt idx="485">
                  <c:v>1345</c:v>
                </c:pt>
                <c:pt idx="486">
                  <c:v>1175</c:v>
                </c:pt>
                <c:pt idx="487">
                  <c:v>1175</c:v>
                </c:pt>
                <c:pt idx="488">
                  <c:v>1175</c:v>
                </c:pt>
                <c:pt idx="489">
                  <c:v>1175</c:v>
                </c:pt>
                <c:pt idx="490">
                  <c:v>1175</c:v>
                </c:pt>
                <c:pt idx="491">
                  <c:v>1175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8FC-45F5-9E9A-4F303372ED1C}"/>
            </c:ext>
          </c:extLst>
        </c:ser>
        <c:ser>
          <c:idx val="4"/>
          <c:order val="2"/>
          <c:tx>
            <c:strRef>
              <c:f>Flighttest_20_06_23!$I$1</c:f>
              <c:strCache>
                <c:ptCount val="1"/>
                <c:pt idx="0">
                  <c:v>Eng3</c:v>
                </c:pt>
              </c:strCache>
            </c:strRef>
          </c:tx>
          <c:spPr>
            <a:ln w="28575"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Flighttest_20_06_23!$I$2:$I$518</c:f>
              <c:numCache>
                <c:formatCode>General</c:formatCode>
                <c:ptCount val="517"/>
                <c:pt idx="0">
                  <c:v>1061</c:v>
                </c:pt>
                <c:pt idx="1">
                  <c:v>1044</c:v>
                </c:pt>
                <c:pt idx="2">
                  <c:v>1046</c:v>
                </c:pt>
                <c:pt idx="3">
                  <c:v>1037</c:v>
                </c:pt>
                <c:pt idx="4">
                  <c:v>968</c:v>
                </c:pt>
                <c:pt idx="5">
                  <c:v>958</c:v>
                </c:pt>
                <c:pt idx="6">
                  <c:v>969</c:v>
                </c:pt>
                <c:pt idx="7">
                  <c:v>963</c:v>
                </c:pt>
                <c:pt idx="8">
                  <c:v>971</c:v>
                </c:pt>
                <c:pt idx="9">
                  <c:v>986</c:v>
                </c:pt>
                <c:pt idx="10">
                  <c:v>988</c:v>
                </c:pt>
                <c:pt idx="11">
                  <c:v>994</c:v>
                </c:pt>
                <c:pt idx="12">
                  <c:v>985</c:v>
                </c:pt>
                <c:pt idx="13">
                  <c:v>998</c:v>
                </c:pt>
                <c:pt idx="14">
                  <c:v>999</c:v>
                </c:pt>
                <c:pt idx="15">
                  <c:v>1003</c:v>
                </c:pt>
                <c:pt idx="16">
                  <c:v>994</c:v>
                </c:pt>
                <c:pt idx="17">
                  <c:v>1024</c:v>
                </c:pt>
                <c:pt idx="18">
                  <c:v>1027</c:v>
                </c:pt>
                <c:pt idx="19">
                  <c:v>1014</c:v>
                </c:pt>
                <c:pt idx="20">
                  <c:v>1013</c:v>
                </c:pt>
                <c:pt idx="21">
                  <c:v>1022</c:v>
                </c:pt>
                <c:pt idx="22">
                  <c:v>986</c:v>
                </c:pt>
                <c:pt idx="23">
                  <c:v>987</c:v>
                </c:pt>
                <c:pt idx="24">
                  <c:v>989</c:v>
                </c:pt>
                <c:pt idx="25">
                  <c:v>1011</c:v>
                </c:pt>
                <c:pt idx="26">
                  <c:v>1031</c:v>
                </c:pt>
                <c:pt idx="27">
                  <c:v>1029</c:v>
                </c:pt>
                <c:pt idx="28">
                  <c:v>1039</c:v>
                </c:pt>
                <c:pt idx="29">
                  <c:v>1036</c:v>
                </c:pt>
                <c:pt idx="30">
                  <c:v>1032</c:v>
                </c:pt>
                <c:pt idx="31">
                  <c:v>1050</c:v>
                </c:pt>
                <c:pt idx="32">
                  <c:v>1049</c:v>
                </c:pt>
                <c:pt idx="33">
                  <c:v>1049</c:v>
                </c:pt>
                <c:pt idx="34">
                  <c:v>1051</c:v>
                </c:pt>
                <c:pt idx="35">
                  <c:v>1053</c:v>
                </c:pt>
                <c:pt idx="36">
                  <c:v>1065</c:v>
                </c:pt>
                <c:pt idx="37">
                  <c:v>1065</c:v>
                </c:pt>
                <c:pt idx="38">
                  <c:v>1091</c:v>
                </c:pt>
                <c:pt idx="39">
                  <c:v>1098</c:v>
                </c:pt>
                <c:pt idx="40">
                  <c:v>1066</c:v>
                </c:pt>
                <c:pt idx="41">
                  <c:v>1074</c:v>
                </c:pt>
                <c:pt idx="42">
                  <c:v>1077</c:v>
                </c:pt>
                <c:pt idx="43">
                  <c:v>1079</c:v>
                </c:pt>
                <c:pt idx="44">
                  <c:v>1132</c:v>
                </c:pt>
                <c:pt idx="45">
                  <c:v>1151</c:v>
                </c:pt>
                <c:pt idx="46">
                  <c:v>1138</c:v>
                </c:pt>
                <c:pt idx="47">
                  <c:v>1143</c:v>
                </c:pt>
                <c:pt idx="48">
                  <c:v>1150</c:v>
                </c:pt>
                <c:pt idx="49">
                  <c:v>1140</c:v>
                </c:pt>
                <c:pt idx="50">
                  <c:v>1129</c:v>
                </c:pt>
                <c:pt idx="51">
                  <c:v>1142</c:v>
                </c:pt>
                <c:pt idx="52">
                  <c:v>1140</c:v>
                </c:pt>
                <c:pt idx="53">
                  <c:v>1144</c:v>
                </c:pt>
                <c:pt idx="54">
                  <c:v>1147</c:v>
                </c:pt>
                <c:pt idx="55">
                  <c:v>1142</c:v>
                </c:pt>
                <c:pt idx="56">
                  <c:v>1095</c:v>
                </c:pt>
                <c:pt idx="57">
                  <c:v>1102</c:v>
                </c:pt>
                <c:pt idx="58">
                  <c:v>1111</c:v>
                </c:pt>
                <c:pt idx="59">
                  <c:v>1089</c:v>
                </c:pt>
                <c:pt idx="60">
                  <c:v>1144</c:v>
                </c:pt>
                <c:pt idx="61">
                  <c:v>1137</c:v>
                </c:pt>
                <c:pt idx="62">
                  <c:v>1145</c:v>
                </c:pt>
                <c:pt idx="63">
                  <c:v>1139</c:v>
                </c:pt>
                <c:pt idx="64">
                  <c:v>1113</c:v>
                </c:pt>
                <c:pt idx="65">
                  <c:v>1109</c:v>
                </c:pt>
                <c:pt idx="66">
                  <c:v>1113</c:v>
                </c:pt>
                <c:pt idx="67">
                  <c:v>1112</c:v>
                </c:pt>
                <c:pt idx="68">
                  <c:v>1114</c:v>
                </c:pt>
                <c:pt idx="69">
                  <c:v>1149</c:v>
                </c:pt>
                <c:pt idx="70">
                  <c:v>1157</c:v>
                </c:pt>
                <c:pt idx="71">
                  <c:v>1151</c:v>
                </c:pt>
                <c:pt idx="72">
                  <c:v>1144</c:v>
                </c:pt>
                <c:pt idx="73">
                  <c:v>1140</c:v>
                </c:pt>
                <c:pt idx="74">
                  <c:v>1167</c:v>
                </c:pt>
                <c:pt idx="75">
                  <c:v>1164</c:v>
                </c:pt>
                <c:pt idx="76">
                  <c:v>1155</c:v>
                </c:pt>
                <c:pt idx="77">
                  <c:v>1158</c:v>
                </c:pt>
                <c:pt idx="78">
                  <c:v>1120</c:v>
                </c:pt>
                <c:pt idx="79">
                  <c:v>1111</c:v>
                </c:pt>
                <c:pt idx="80">
                  <c:v>1117</c:v>
                </c:pt>
                <c:pt idx="81">
                  <c:v>1118</c:v>
                </c:pt>
                <c:pt idx="82">
                  <c:v>1130</c:v>
                </c:pt>
                <c:pt idx="83">
                  <c:v>1133</c:v>
                </c:pt>
                <c:pt idx="84">
                  <c:v>1132</c:v>
                </c:pt>
                <c:pt idx="85">
                  <c:v>1133</c:v>
                </c:pt>
                <c:pt idx="86">
                  <c:v>1126</c:v>
                </c:pt>
                <c:pt idx="87">
                  <c:v>1142</c:v>
                </c:pt>
                <c:pt idx="88">
                  <c:v>1140</c:v>
                </c:pt>
                <c:pt idx="89">
                  <c:v>1141</c:v>
                </c:pt>
                <c:pt idx="90">
                  <c:v>1142</c:v>
                </c:pt>
                <c:pt idx="91">
                  <c:v>1128</c:v>
                </c:pt>
                <c:pt idx="92">
                  <c:v>1123</c:v>
                </c:pt>
                <c:pt idx="93">
                  <c:v>1136</c:v>
                </c:pt>
                <c:pt idx="94">
                  <c:v>1130</c:v>
                </c:pt>
                <c:pt idx="95">
                  <c:v>1132</c:v>
                </c:pt>
                <c:pt idx="96">
                  <c:v>1135</c:v>
                </c:pt>
                <c:pt idx="97">
                  <c:v>1133</c:v>
                </c:pt>
                <c:pt idx="98">
                  <c:v>1139</c:v>
                </c:pt>
                <c:pt idx="99">
                  <c:v>1139</c:v>
                </c:pt>
                <c:pt idx="100">
                  <c:v>1113</c:v>
                </c:pt>
                <c:pt idx="101">
                  <c:v>1128</c:v>
                </c:pt>
                <c:pt idx="102">
                  <c:v>1122</c:v>
                </c:pt>
                <c:pt idx="103">
                  <c:v>1124</c:v>
                </c:pt>
                <c:pt idx="104">
                  <c:v>1143</c:v>
                </c:pt>
                <c:pt idx="105">
                  <c:v>1150</c:v>
                </c:pt>
                <c:pt idx="106">
                  <c:v>1134</c:v>
                </c:pt>
                <c:pt idx="107">
                  <c:v>1140</c:v>
                </c:pt>
                <c:pt idx="108">
                  <c:v>1143</c:v>
                </c:pt>
                <c:pt idx="109">
                  <c:v>1112</c:v>
                </c:pt>
                <c:pt idx="110">
                  <c:v>1117</c:v>
                </c:pt>
                <c:pt idx="111">
                  <c:v>1124</c:v>
                </c:pt>
                <c:pt idx="112">
                  <c:v>1110</c:v>
                </c:pt>
                <c:pt idx="113">
                  <c:v>1122</c:v>
                </c:pt>
                <c:pt idx="114">
                  <c:v>1092</c:v>
                </c:pt>
                <c:pt idx="115">
                  <c:v>1094</c:v>
                </c:pt>
                <c:pt idx="116">
                  <c:v>1094</c:v>
                </c:pt>
                <c:pt idx="117">
                  <c:v>1105</c:v>
                </c:pt>
                <c:pt idx="118">
                  <c:v>1129</c:v>
                </c:pt>
                <c:pt idx="119">
                  <c:v>1129</c:v>
                </c:pt>
                <c:pt idx="120">
                  <c:v>1137</c:v>
                </c:pt>
                <c:pt idx="121">
                  <c:v>1120</c:v>
                </c:pt>
                <c:pt idx="122">
                  <c:v>1135</c:v>
                </c:pt>
                <c:pt idx="123">
                  <c:v>1131</c:v>
                </c:pt>
                <c:pt idx="124">
                  <c:v>1136</c:v>
                </c:pt>
                <c:pt idx="125">
                  <c:v>1133</c:v>
                </c:pt>
                <c:pt idx="126">
                  <c:v>1132</c:v>
                </c:pt>
                <c:pt idx="127">
                  <c:v>1105</c:v>
                </c:pt>
                <c:pt idx="128">
                  <c:v>1112</c:v>
                </c:pt>
                <c:pt idx="129">
                  <c:v>1116</c:v>
                </c:pt>
                <c:pt idx="130">
                  <c:v>1119</c:v>
                </c:pt>
                <c:pt idx="131">
                  <c:v>1124</c:v>
                </c:pt>
                <c:pt idx="132">
                  <c:v>1130</c:v>
                </c:pt>
                <c:pt idx="133">
                  <c:v>1130</c:v>
                </c:pt>
                <c:pt idx="134">
                  <c:v>1122</c:v>
                </c:pt>
                <c:pt idx="135">
                  <c:v>1124</c:v>
                </c:pt>
                <c:pt idx="136">
                  <c:v>1112</c:v>
                </c:pt>
                <c:pt idx="137">
                  <c:v>1105</c:v>
                </c:pt>
                <c:pt idx="138">
                  <c:v>1111</c:v>
                </c:pt>
                <c:pt idx="139">
                  <c:v>1114</c:v>
                </c:pt>
                <c:pt idx="140">
                  <c:v>1132</c:v>
                </c:pt>
                <c:pt idx="141">
                  <c:v>1131</c:v>
                </c:pt>
                <c:pt idx="142">
                  <c:v>1129</c:v>
                </c:pt>
                <c:pt idx="143">
                  <c:v>1139</c:v>
                </c:pt>
                <c:pt idx="144">
                  <c:v>1110</c:v>
                </c:pt>
                <c:pt idx="145">
                  <c:v>1121</c:v>
                </c:pt>
                <c:pt idx="146">
                  <c:v>1120</c:v>
                </c:pt>
                <c:pt idx="147">
                  <c:v>1123</c:v>
                </c:pt>
                <c:pt idx="148">
                  <c:v>1120</c:v>
                </c:pt>
                <c:pt idx="149">
                  <c:v>1152</c:v>
                </c:pt>
                <c:pt idx="150">
                  <c:v>1146</c:v>
                </c:pt>
                <c:pt idx="151">
                  <c:v>1149</c:v>
                </c:pt>
                <c:pt idx="152">
                  <c:v>1140</c:v>
                </c:pt>
                <c:pt idx="153">
                  <c:v>1148</c:v>
                </c:pt>
                <c:pt idx="154">
                  <c:v>1059</c:v>
                </c:pt>
                <c:pt idx="155">
                  <c:v>1062</c:v>
                </c:pt>
                <c:pt idx="156">
                  <c:v>1064</c:v>
                </c:pt>
                <c:pt idx="157">
                  <c:v>1077</c:v>
                </c:pt>
                <c:pt idx="158">
                  <c:v>1145</c:v>
                </c:pt>
                <c:pt idx="159">
                  <c:v>1145</c:v>
                </c:pt>
                <c:pt idx="160">
                  <c:v>1149</c:v>
                </c:pt>
                <c:pt idx="161">
                  <c:v>1149</c:v>
                </c:pt>
                <c:pt idx="162">
                  <c:v>1174</c:v>
                </c:pt>
                <c:pt idx="163">
                  <c:v>1168</c:v>
                </c:pt>
                <c:pt idx="164">
                  <c:v>1178</c:v>
                </c:pt>
                <c:pt idx="165">
                  <c:v>1188</c:v>
                </c:pt>
                <c:pt idx="166">
                  <c:v>1195</c:v>
                </c:pt>
                <c:pt idx="167">
                  <c:v>1176</c:v>
                </c:pt>
                <c:pt idx="168">
                  <c:v>1178</c:v>
                </c:pt>
                <c:pt idx="169">
                  <c:v>1175</c:v>
                </c:pt>
                <c:pt idx="170">
                  <c:v>1180</c:v>
                </c:pt>
                <c:pt idx="171">
                  <c:v>1217</c:v>
                </c:pt>
                <c:pt idx="172">
                  <c:v>1218</c:v>
                </c:pt>
                <c:pt idx="173">
                  <c:v>1200</c:v>
                </c:pt>
                <c:pt idx="174">
                  <c:v>1203</c:v>
                </c:pt>
                <c:pt idx="175">
                  <c:v>1214</c:v>
                </c:pt>
                <c:pt idx="176">
                  <c:v>1185</c:v>
                </c:pt>
                <c:pt idx="177">
                  <c:v>1181</c:v>
                </c:pt>
                <c:pt idx="178">
                  <c:v>1191</c:v>
                </c:pt>
                <c:pt idx="179">
                  <c:v>1182</c:v>
                </c:pt>
                <c:pt idx="180">
                  <c:v>1182</c:v>
                </c:pt>
                <c:pt idx="181">
                  <c:v>1187</c:v>
                </c:pt>
                <c:pt idx="182">
                  <c:v>1184</c:v>
                </c:pt>
                <c:pt idx="183">
                  <c:v>1189</c:v>
                </c:pt>
                <c:pt idx="184">
                  <c:v>1204</c:v>
                </c:pt>
                <c:pt idx="185">
                  <c:v>1205</c:v>
                </c:pt>
                <c:pt idx="186">
                  <c:v>1203</c:v>
                </c:pt>
                <c:pt idx="187">
                  <c:v>1199</c:v>
                </c:pt>
                <c:pt idx="188">
                  <c:v>1202</c:v>
                </c:pt>
                <c:pt idx="189">
                  <c:v>1175</c:v>
                </c:pt>
                <c:pt idx="190">
                  <c:v>1179</c:v>
                </c:pt>
                <c:pt idx="191">
                  <c:v>1179</c:v>
                </c:pt>
                <c:pt idx="192">
                  <c:v>1194</c:v>
                </c:pt>
                <c:pt idx="193">
                  <c:v>1169</c:v>
                </c:pt>
                <c:pt idx="194">
                  <c:v>1184</c:v>
                </c:pt>
                <c:pt idx="195">
                  <c:v>1191</c:v>
                </c:pt>
                <c:pt idx="196">
                  <c:v>1180</c:v>
                </c:pt>
                <c:pt idx="197">
                  <c:v>1178</c:v>
                </c:pt>
                <c:pt idx="198">
                  <c:v>1173</c:v>
                </c:pt>
                <c:pt idx="199">
                  <c:v>1183</c:v>
                </c:pt>
                <c:pt idx="200">
                  <c:v>1177</c:v>
                </c:pt>
                <c:pt idx="201">
                  <c:v>1187</c:v>
                </c:pt>
                <c:pt idx="202">
                  <c:v>1202</c:v>
                </c:pt>
                <c:pt idx="203">
                  <c:v>1191</c:v>
                </c:pt>
                <c:pt idx="204">
                  <c:v>1191</c:v>
                </c:pt>
                <c:pt idx="205">
                  <c:v>1189</c:v>
                </c:pt>
                <c:pt idx="206">
                  <c:v>1192</c:v>
                </c:pt>
                <c:pt idx="207">
                  <c:v>1243</c:v>
                </c:pt>
                <c:pt idx="208">
                  <c:v>1231</c:v>
                </c:pt>
                <c:pt idx="209">
                  <c:v>1233</c:v>
                </c:pt>
                <c:pt idx="210">
                  <c:v>1236</c:v>
                </c:pt>
                <c:pt idx="211">
                  <c:v>1202</c:v>
                </c:pt>
                <c:pt idx="212">
                  <c:v>1202</c:v>
                </c:pt>
                <c:pt idx="213">
                  <c:v>1182</c:v>
                </c:pt>
                <c:pt idx="214">
                  <c:v>1190</c:v>
                </c:pt>
                <c:pt idx="215">
                  <c:v>1232</c:v>
                </c:pt>
                <c:pt idx="216">
                  <c:v>1236</c:v>
                </c:pt>
                <c:pt idx="217">
                  <c:v>1233</c:v>
                </c:pt>
                <c:pt idx="218">
                  <c:v>1227</c:v>
                </c:pt>
                <c:pt idx="219">
                  <c:v>1193</c:v>
                </c:pt>
                <c:pt idx="220">
                  <c:v>1200</c:v>
                </c:pt>
                <c:pt idx="221">
                  <c:v>1200</c:v>
                </c:pt>
                <c:pt idx="222">
                  <c:v>1211</c:v>
                </c:pt>
                <c:pt idx="223">
                  <c:v>1195</c:v>
                </c:pt>
                <c:pt idx="224">
                  <c:v>1193</c:v>
                </c:pt>
                <c:pt idx="225">
                  <c:v>1206</c:v>
                </c:pt>
                <c:pt idx="226">
                  <c:v>1202</c:v>
                </c:pt>
                <c:pt idx="227">
                  <c:v>1192</c:v>
                </c:pt>
                <c:pt idx="228">
                  <c:v>1204</c:v>
                </c:pt>
                <c:pt idx="229">
                  <c:v>1231</c:v>
                </c:pt>
                <c:pt idx="230">
                  <c:v>1228</c:v>
                </c:pt>
                <c:pt idx="231">
                  <c:v>1221</c:v>
                </c:pt>
                <c:pt idx="232">
                  <c:v>1219</c:v>
                </c:pt>
                <c:pt idx="233">
                  <c:v>1185</c:v>
                </c:pt>
                <c:pt idx="234">
                  <c:v>1167</c:v>
                </c:pt>
                <c:pt idx="235">
                  <c:v>1174</c:v>
                </c:pt>
                <c:pt idx="236">
                  <c:v>1196</c:v>
                </c:pt>
                <c:pt idx="237">
                  <c:v>1193</c:v>
                </c:pt>
                <c:pt idx="238">
                  <c:v>1190</c:v>
                </c:pt>
                <c:pt idx="239">
                  <c:v>1195</c:v>
                </c:pt>
                <c:pt idx="240">
                  <c:v>1202</c:v>
                </c:pt>
                <c:pt idx="241">
                  <c:v>1223</c:v>
                </c:pt>
                <c:pt idx="242">
                  <c:v>1217</c:v>
                </c:pt>
                <c:pt idx="243">
                  <c:v>1228</c:v>
                </c:pt>
                <c:pt idx="244">
                  <c:v>1224</c:v>
                </c:pt>
                <c:pt idx="245">
                  <c:v>1220</c:v>
                </c:pt>
                <c:pt idx="246">
                  <c:v>1198</c:v>
                </c:pt>
                <c:pt idx="247">
                  <c:v>1207</c:v>
                </c:pt>
                <c:pt idx="248">
                  <c:v>1202</c:v>
                </c:pt>
                <c:pt idx="249">
                  <c:v>1213</c:v>
                </c:pt>
                <c:pt idx="250">
                  <c:v>1210</c:v>
                </c:pt>
                <c:pt idx="251">
                  <c:v>1194</c:v>
                </c:pt>
                <c:pt idx="252">
                  <c:v>1200</c:v>
                </c:pt>
                <c:pt idx="253">
                  <c:v>1210</c:v>
                </c:pt>
                <c:pt idx="254">
                  <c:v>1195</c:v>
                </c:pt>
                <c:pt idx="255">
                  <c:v>1180</c:v>
                </c:pt>
                <c:pt idx="256">
                  <c:v>1189</c:v>
                </c:pt>
                <c:pt idx="257">
                  <c:v>1205</c:v>
                </c:pt>
                <c:pt idx="258">
                  <c:v>1179</c:v>
                </c:pt>
                <c:pt idx="259">
                  <c:v>1221</c:v>
                </c:pt>
                <c:pt idx="260">
                  <c:v>1227</c:v>
                </c:pt>
                <c:pt idx="261">
                  <c:v>1223</c:v>
                </c:pt>
                <c:pt idx="262">
                  <c:v>1221</c:v>
                </c:pt>
                <c:pt idx="263">
                  <c:v>1193</c:v>
                </c:pt>
                <c:pt idx="264">
                  <c:v>1209</c:v>
                </c:pt>
                <c:pt idx="265">
                  <c:v>1209</c:v>
                </c:pt>
                <c:pt idx="266">
                  <c:v>1185</c:v>
                </c:pt>
                <c:pt idx="267">
                  <c:v>1199</c:v>
                </c:pt>
                <c:pt idx="268">
                  <c:v>1203</c:v>
                </c:pt>
                <c:pt idx="269">
                  <c:v>1202</c:v>
                </c:pt>
                <c:pt idx="270">
                  <c:v>1203</c:v>
                </c:pt>
                <c:pt idx="271">
                  <c:v>1204</c:v>
                </c:pt>
                <c:pt idx="272">
                  <c:v>1208</c:v>
                </c:pt>
                <c:pt idx="273">
                  <c:v>1210</c:v>
                </c:pt>
                <c:pt idx="274">
                  <c:v>1210</c:v>
                </c:pt>
                <c:pt idx="275">
                  <c:v>1216</c:v>
                </c:pt>
                <c:pt idx="276">
                  <c:v>1221</c:v>
                </c:pt>
                <c:pt idx="277">
                  <c:v>1190</c:v>
                </c:pt>
                <c:pt idx="278">
                  <c:v>1186</c:v>
                </c:pt>
                <c:pt idx="279">
                  <c:v>1198</c:v>
                </c:pt>
                <c:pt idx="280">
                  <c:v>1194</c:v>
                </c:pt>
                <c:pt idx="281">
                  <c:v>1178</c:v>
                </c:pt>
                <c:pt idx="282">
                  <c:v>1178</c:v>
                </c:pt>
                <c:pt idx="283">
                  <c:v>1179</c:v>
                </c:pt>
                <c:pt idx="284">
                  <c:v>1191</c:v>
                </c:pt>
                <c:pt idx="285">
                  <c:v>1178</c:v>
                </c:pt>
                <c:pt idx="286">
                  <c:v>1239</c:v>
                </c:pt>
                <c:pt idx="287">
                  <c:v>1237</c:v>
                </c:pt>
                <c:pt idx="288">
                  <c:v>1224</c:v>
                </c:pt>
                <c:pt idx="289">
                  <c:v>1220</c:v>
                </c:pt>
                <c:pt idx="290">
                  <c:v>1232</c:v>
                </c:pt>
                <c:pt idx="291">
                  <c:v>1184</c:v>
                </c:pt>
                <c:pt idx="292">
                  <c:v>1191</c:v>
                </c:pt>
                <c:pt idx="293">
                  <c:v>1184</c:v>
                </c:pt>
                <c:pt idx="294">
                  <c:v>1193</c:v>
                </c:pt>
                <c:pt idx="295">
                  <c:v>1241</c:v>
                </c:pt>
                <c:pt idx="296">
                  <c:v>1235</c:v>
                </c:pt>
                <c:pt idx="297">
                  <c:v>1240</c:v>
                </c:pt>
                <c:pt idx="298">
                  <c:v>1227</c:v>
                </c:pt>
                <c:pt idx="299">
                  <c:v>1209</c:v>
                </c:pt>
                <c:pt idx="300">
                  <c:v>1216</c:v>
                </c:pt>
                <c:pt idx="301">
                  <c:v>1212</c:v>
                </c:pt>
                <c:pt idx="302">
                  <c:v>1212</c:v>
                </c:pt>
                <c:pt idx="303">
                  <c:v>1205</c:v>
                </c:pt>
                <c:pt idx="304">
                  <c:v>1204</c:v>
                </c:pt>
                <c:pt idx="305">
                  <c:v>1196</c:v>
                </c:pt>
                <c:pt idx="306">
                  <c:v>1199</c:v>
                </c:pt>
                <c:pt idx="307">
                  <c:v>1210</c:v>
                </c:pt>
                <c:pt idx="308">
                  <c:v>1165</c:v>
                </c:pt>
                <c:pt idx="309">
                  <c:v>1173</c:v>
                </c:pt>
                <c:pt idx="310">
                  <c:v>1187</c:v>
                </c:pt>
                <c:pt idx="311">
                  <c:v>1177</c:v>
                </c:pt>
                <c:pt idx="312">
                  <c:v>1181</c:v>
                </c:pt>
                <c:pt idx="313">
                  <c:v>1168</c:v>
                </c:pt>
                <c:pt idx="314">
                  <c:v>1188</c:v>
                </c:pt>
                <c:pt idx="315">
                  <c:v>1182</c:v>
                </c:pt>
                <c:pt idx="316">
                  <c:v>1187</c:v>
                </c:pt>
                <c:pt idx="317">
                  <c:v>1234</c:v>
                </c:pt>
                <c:pt idx="318">
                  <c:v>1220</c:v>
                </c:pt>
                <c:pt idx="319">
                  <c:v>1218</c:v>
                </c:pt>
                <c:pt idx="320">
                  <c:v>1208</c:v>
                </c:pt>
                <c:pt idx="321">
                  <c:v>1190</c:v>
                </c:pt>
                <c:pt idx="322">
                  <c:v>1190</c:v>
                </c:pt>
                <c:pt idx="323">
                  <c:v>1183</c:v>
                </c:pt>
                <c:pt idx="324">
                  <c:v>1188</c:v>
                </c:pt>
                <c:pt idx="325">
                  <c:v>1207</c:v>
                </c:pt>
                <c:pt idx="326">
                  <c:v>1237</c:v>
                </c:pt>
                <c:pt idx="327">
                  <c:v>1230</c:v>
                </c:pt>
                <c:pt idx="328">
                  <c:v>1211</c:v>
                </c:pt>
                <c:pt idx="329">
                  <c:v>1231</c:v>
                </c:pt>
                <c:pt idx="330">
                  <c:v>1219</c:v>
                </c:pt>
                <c:pt idx="331">
                  <c:v>1231</c:v>
                </c:pt>
                <c:pt idx="332">
                  <c:v>1212</c:v>
                </c:pt>
                <c:pt idx="333">
                  <c:v>1218</c:v>
                </c:pt>
                <c:pt idx="334">
                  <c:v>1216</c:v>
                </c:pt>
                <c:pt idx="335">
                  <c:v>1210</c:v>
                </c:pt>
                <c:pt idx="336">
                  <c:v>1215</c:v>
                </c:pt>
                <c:pt idx="337">
                  <c:v>1211</c:v>
                </c:pt>
                <c:pt idx="338">
                  <c:v>1219</c:v>
                </c:pt>
                <c:pt idx="339">
                  <c:v>1278</c:v>
                </c:pt>
                <c:pt idx="340">
                  <c:v>1284</c:v>
                </c:pt>
                <c:pt idx="341">
                  <c:v>1281</c:v>
                </c:pt>
                <c:pt idx="342">
                  <c:v>1271</c:v>
                </c:pt>
                <c:pt idx="343">
                  <c:v>1230</c:v>
                </c:pt>
                <c:pt idx="344">
                  <c:v>1234</c:v>
                </c:pt>
                <c:pt idx="345">
                  <c:v>1242</c:v>
                </c:pt>
                <c:pt idx="346">
                  <c:v>1248</c:v>
                </c:pt>
                <c:pt idx="347">
                  <c:v>1247</c:v>
                </c:pt>
                <c:pt idx="348">
                  <c:v>1272</c:v>
                </c:pt>
                <c:pt idx="349">
                  <c:v>1272</c:v>
                </c:pt>
                <c:pt idx="350">
                  <c:v>1260</c:v>
                </c:pt>
                <c:pt idx="351">
                  <c:v>1265</c:v>
                </c:pt>
                <c:pt idx="352">
                  <c:v>1268</c:v>
                </c:pt>
                <c:pt idx="353">
                  <c:v>1264</c:v>
                </c:pt>
                <c:pt idx="354">
                  <c:v>1274</c:v>
                </c:pt>
                <c:pt idx="355">
                  <c:v>1264</c:v>
                </c:pt>
                <c:pt idx="356">
                  <c:v>1276</c:v>
                </c:pt>
                <c:pt idx="357">
                  <c:v>1283</c:v>
                </c:pt>
                <c:pt idx="358">
                  <c:v>1286</c:v>
                </c:pt>
                <c:pt idx="359">
                  <c:v>1282</c:v>
                </c:pt>
                <c:pt idx="360">
                  <c:v>1294</c:v>
                </c:pt>
                <c:pt idx="361">
                  <c:v>1274</c:v>
                </c:pt>
                <c:pt idx="362">
                  <c:v>1272</c:v>
                </c:pt>
                <c:pt idx="363">
                  <c:v>1277</c:v>
                </c:pt>
                <c:pt idx="364">
                  <c:v>1289</c:v>
                </c:pt>
                <c:pt idx="365">
                  <c:v>1278</c:v>
                </c:pt>
                <c:pt idx="366">
                  <c:v>1291</c:v>
                </c:pt>
                <c:pt idx="367">
                  <c:v>1297</c:v>
                </c:pt>
                <c:pt idx="368">
                  <c:v>1298</c:v>
                </c:pt>
                <c:pt idx="369">
                  <c:v>1286</c:v>
                </c:pt>
                <c:pt idx="370">
                  <c:v>1280</c:v>
                </c:pt>
                <c:pt idx="371">
                  <c:v>1289</c:v>
                </c:pt>
                <c:pt idx="372">
                  <c:v>1276</c:v>
                </c:pt>
                <c:pt idx="373">
                  <c:v>1299</c:v>
                </c:pt>
                <c:pt idx="374">
                  <c:v>1300</c:v>
                </c:pt>
                <c:pt idx="375">
                  <c:v>1289</c:v>
                </c:pt>
                <c:pt idx="376">
                  <c:v>1296</c:v>
                </c:pt>
                <c:pt idx="377">
                  <c:v>1293</c:v>
                </c:pt>
                <c:pt idx="378">
                  <c:v>1303</c:v>
                </c:pt>
                <c:pt idx="379">
                  <c:v>1298</c:v>
                </c:pt>
                <c:pt idx="380">
                  <c:v>1294</c:v>
                </c:pt>
                <c:pt idx="381">
                  <c:v>1312</c:v>
                </c:pt>
                <c:pt idx="382">
                  <c:v>1303</c:v>
                </c:pt>
                <c:pt idx="383">
                  <c:v>1340</c:v>
                </c:pt>
                <c:pt idx="384">
                  <c:v>1341</c:v>
                </c:pt>
                <c:pt idx="385">
                  <c:v>1340</c:v>
                </c:pt>
                <c:pt idx="386">
                  <c:v>1324</c:v>
                </c:pt>
                <c:pt idx="387">
                  <c:v>1340</c:v>
                </c:pt>
                <c:pt idx="388">
                  <c:v>1294</c:v>
                </c:pt>
                <c:pt idx="389">
                  <c:v>1298</c:v>
                </c:pt>
                <c:pt idx="390">
                  <c:v>1298</c:v>
                </c:pt>
                <c:pt idx="391">
                  <c:v>1352</c:v>
                </c:pt>
                <c:pt idx="392">
                  <c:v>1357</c:v>
                </c:pt>
                <c:pt idx="393">
                  <c:v>1352</c:v>
                </c:pt>
                <c:pt idx="394">
                  <c:v>1348</c:v>
                </c:pt>
                <c:pt idx="395">
                  <c:v>1338</c:v>
                </c:pt>
                <c:pt idx="396">
                  <c:v>1333</c:v>
                </c:pt>
                <c:pt idx="397">
                  <c:v>1322</c:v>
                </c:pt>
                <c:pt idx="398">
                  <c:v>1327</c:v>
                </c:pt>
                <c:pt idx="399">
                  <c:v>1340</c:v>
                </c:pt>
                <c:pt idx="400">
                  <c:v>1335</c:v>
                </c:pt>
                <c:pt idx="401">
                  <c:v>1349</c:v>
                </c:pt>
                <c:pt idx="402">
                  <c:v>1360</c:v>
                </c:pt>
                <c:pt idx="403">
                  <c:v>1339</c:v>
                </c:pt>
                <c:pt idx="404">
                  <c:v>1342</c:v>
                </c:pt>
                <c:pt idx="405">
                  <c:v>1311</c:v>
                </c:pt>
                <c:pt idx="406">
                  <c:v>1311</c:v>
                </c:pt>
                <c:pt idx="407">
                  <c:v>1311</c:v>
                </c:pt>
                <c:pt idx="408">
                  <c:v>1339</c:v>
                </c:pt>
                <c:pt idx="409">
                  <c:v>1362</c:v>
                </c:pt>
                <c:pt idx="410">
                  <c:v>1391</c:v>
                </c:pt>
                <c:pt idx="411">
                  <c:v>1383</c:v>
                </c:pt>
                <c:pt idx="412">
                  <c:v>1371</c:v>
                </c:pt>
                <c:pt idx="413">
                  <c:v>1359</c:v>
                </c:pt>
                <c:pt idx="414">
                  <c:v>1345</c:v>
                </c:pt>
                <c:pt idx="415">
                  <c:v>1330</c:v>
                </c:pt>
                <c:pt idx="416">
                  <c:v>1361</c:v>
                </c:pt>
                <c:pt idx="417">
                  <c:v>1371</c:v>
                </c:pt>
                <c:pt idx="418">
                  <c:v>1355</c:v>
                </c:pt>
                <c:pt idx="419">
                  <c:v>1362</c:v>
                </c:pt>
                <c:pt idx="420">
                  <c:v>1374</c:v>
                </c:pt>
                <c:pt idx="421">
                  <c:v>1393</c:v>
                </c:pt>
                <c:pt idx="422">
                  <c:v>1352</c:v>
                </c:pt>
                <c:pt idx="423">
                  <c:v>1347</c:v>
                </c:pt>
                <c:pt idx="424">
                  <c:v>1362</c:v>
                </c:pt>
                <c:pt idx="425">
                  <c:v>1350</c:v>
                </c:pt>
                <c:pt idx="426">
                  <c:v>1436</c:v>
                </c:pt>
                <c:pt idx="427">
                  <c:v>1413</c:v>
                </c:pt>
                <c:pt idx="428">
                  <c:v>1411</c:v>
                </c:pt>
                <c:pt idx="429">
                  <c:v>1408</c:v>
                </c:pt>
                <c:pt idx="430">
                  <c:v>1417</c:v>
                </c:pt>
                <c:pt idx="431">
                  <c:v>1385</c:v>
                </c:pt>
                <c:pt idx="432">
                  <c:v>1360</c:v>
                </c:pt>
                <c:pt idx="433">
                  <c:v>1399</c:v>
                </c:pt>
                <c:pt idx="434">
                  <c:v>1386</c:v>
                </c:pt>
                <c:pt idx="435">
                  <c:v>1365</c:v>
                </c:pt>
                <c:pt idx="436">
                  <c:v>1372</c:v>
                </c:pt>
                <c:pt idx="437">
                  <c:v>1384</c:v>
                </c:pt>
                <c:pt idx="438">
                  <c:v>1401</c:v>
                </c:pt>
                <c:pt idx="439">
                  <c:v>1354</c:v>
                </c:pt>
                <c:pt idx="440">
                  <c:v>1389</c:v>
                </c:pt>
                <c:pt idx="441">
                  <c:v>1374</c:v>
                </c:pt>
                <c:pt idx="442">
                  <c:v>1387</c:v>
                </c:pt>
                <c:pt idx="443">
                  <c:v>1374</c:v>
                </c:pt>
                <c:pt idx="444">
                  <c:v>1365</c:v>
                </c:pt>
                <c:pt idx="445">
                  <c:v>1348</c:v>
                </c:pt>
                <c:pt idx="446">
                  <c:v>1376</c:v>
                </c:pt>
                <c:pt idx="447">
                  <c:v>1373</c:v>
                </c:pt>
                <c:pt idx="448">
                  <c:v>1430</c:v>
                </c:pt>
                <c:pt idx="449">
                  <c:v>1403</c:v>
                </c:pt>
                <c:pt idx="450">
                  <c:v>1422</c:v>
                </c:pt>
                <c:pt idx="451">
                  <c:v>1412</c:v>
                </c:pt>
                <c:pt idx="452">
                  <c:v>1405</c:v>
                </c:pt>
                <c:pt idx="453">
                  <c:v>1400</c:v>
                </c:pt>
                <c:pt idx="454">
                  <c:v>1385</c:v>
                </c:pt>
                <c:pt idx="455">
                  <c:v>1397</c:v>
                </c:pt>
                <c:pt idx="456">
                  <c:v>1445</c:v>
                </c:pt>
                <c:pt idx="457">
                  <c:v>1433</c:v>
                </c:pt>
                <c:pt idx="458">
                  <c:v>1438</c:v>
                </c:pt>
                <c:pt idx="459">
                  <c:v>1347</c:v>
                </c:pt>
                <c:pt idx="460">
                  <c:v>1414</c:v>
                </c:pt>
                <c:pt idx="461">
                  <c:v>1415</c:v>
                </c:pt>
                <c:pt idx="462">
                  <c:v>1400</c:v>
                </c:pt>
                <c:pt idx="463">
                  <c:v>1398</c:v>
                </c:pt>
                <c:pt idx="464">
                  <c:v>1402</c:v>
                </c:pt>
                <c:pt idx="465">
                  <c:v>1414</c:v>
                </c:pt>
                <c:pt idx="466">
                  <c:v>1363</c:v>
                </c:pt>
                <c:pt idx="467">
                  <c:v>1384</c:v>
                </c:pt>
                <c:pt idx="468">
                  <c:v>1478</c:v>
                </c:pt>
                <c:pt idx="469">
                  <c:v>1445</c:v>
                </c:pt>
                <c:pt idx="470">
                  <c:v>1487</c:v>
                </c:pt>
                <c:pt idx="471">
                  <c:v>1461</c:v>
                </c:pt>
                <c:pt idx="472">
                  <c:v>1386</c:v>
                </c:pt>
                <c:pt idx="473">
                  <c:v>1378</c:v>
                </c:pt>
                <c:pt idx="474">
                  <c:v>1332</c:v>
                </c:pt>
                <c:pt idx="475">
                  <c:v>1318</c:v>
                </c:pt>
                <c:pt idx="476">
                  <c:v>1322</c:v>
                </c:pt>
                <c:pt idx="477">
                  <c:v>1274</c:v>
                </c:pt>
                <c:pt idx="478">
                  <c:v>1251</c:v>
                </c:pt>
                <c:pt idx="479">
                  <c:v>1265</c:v>
                </c:pt>
                <c:pt idx="480">
                  <c:v>1252</c:v>
                </c:pt>
                <c:pt idx="481">
                  <c:v>1254</c:v>
                </c:pt>
                <c:pt idx="482">
                  <c:v>1254</c:v>
                </c:pt>
                <c:pt idx="483">
                  <c:v>1090</c:v>
                </c:pt>
                <c:pt idx="484">
                  <c:v>995</c:v>
                </c:pt>
                <c:pt idx="485">
                  <c:v>995</c:v>
                </c:pt>
                <c:pt idx="486">
                  <c:v>825</c:v>
                </c:pt>
                <c:pt idx="487">
                  <c:v>825</c:v>
                </c:pt>
                <c:pt idx="488">
                  <c:v>825</c:v>
                </c:pt>
                <c:pt idx="489">
                  <c:v>825</c:v>
                </c:pt>
                <c:pt idx="490">
                  <c:v>825</c:v>
                </c:pt>
                <c:pt idx="491">
                  <c:v>825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8FC-45F5-9E9A-4F303372ED1C}"/>
            </c:ext>
          </c:extLst>
        </c:ser>
        <c:ser>
          <c:idx val="5"/>
          <c:order val="3"/>
          <c:tx>
            <c:strRef>
              <c:f>Flighttest_20_06_23!$J$1</c:f>
              <c:strCache>
                <c:ptCount val="1"/>
                <c:pt idx="0">
                  <c:v>Eng4</c:v>
                </c:pt>
              </c:strCache>
            </c:strRef>
          </c:tx>
          <c:spPr>
            <a:ln w="28575"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Flighttest_20_06_23!$J$2:$J$518</c:f>
              <c:numCache>
                <c:formatCode>General</c:formatCode>
                <c:ptCount val="517"/>
                <c:pt idx="0">
                  <c:v>1023</c:v>
                </c:pt>
                <c:pt idx="1">
                  <c:v>1030</c:v>
                </c:pt>
                <c:pt idx="2">
                  <c:v>1022</c:v>
                </c:pt>
                <c:pt idx="3">
                  <c:v>1017</c:v>
                </c:pt>
                <c:pt idx="4">
                  <c:v>980</c:v>
                </c:pt>
                <c:pt idx="5">
                  <c:v>988</c:v>
                </c:pt>
                <c:pt idx="6">
                  <c:v>977</c:v>
                </c:pt>
                <c:pt idx="7">
                  <c:v>991</c:v>
                </c:pt>
                <c:pt idx="8">
                  <c:v>987</c:v>
                </c:pt>
                <c:pt idx="9">
                  <c:v>994</c:v>
                </c:pt>
                <c:pt idx="10">
                  <c:v>994</c:v>
                </c:pt>
                <c:pt idx="11">
                  <c:v>990</c:v>
                </c:pt>
                <c:pt idx="12">
                  <c:v>1001</c:v>
                </c:pt>
                <c:pt idx="13">
                  <c:v>100</c:v>
                </c:pt>
                <c:pt idx="14">
                  <c:v>999</c:v>
                </c:pt>
                <c:pt idx="15">
                  <c:v>995</c:v>
                </c:pt>
                <c:pt idx="16">
                  <c:v>1004</c:v>
                </c:pt>
                <c:pt idx="17">
                  <c:v>1008</c:v>
                </c:pt>
                <c:pt idx="18">
                  <c:v>1013</c:v>
                </c:pt>
                <c:pt idx="19">
                  <c:v>1002</c:v>
                </c:pt>
                <c:pt idx="20">
                  <c:v>1001</c:v>
                </c:pt>
                <c:pt idx="21">
                  <c:v>1012</c:v>
                </c:pt>
                <c:pt idx="22">
                  <c:v>994</c:v>
                </c:pt>
                <c:pt idx="23">
                  <c:v>995</c:v>
                </c:pt>
                <c:pt idx="24">
                  <c:v>995</c:v>
                </c:pt>
                <c:pt idx="25">
                  <c:v>1017</c:v>
                </c:pt>
                <c:pt idx="26">
                  <c:v>1025</c:v>
                </c:pt>
                <c:pt idx="27">
                  <c:v>1043</c:v>
                </c:pt>
                <c:pt idx="28">
                  <c:v>1035</c:v>
                </c:pt>
                <c:pt idx="29">
                  <c:v>1038</c:v>
                </c:pt>
                <c:pt idx="30">
                  <c:v>1044</c:v>
                </c:pt>
                <c:pt idx="31">
                  <c:v>1044</c:v>
                </c:pt>
                <c:pt idx="32">
                  <c:v>1045</c:v>
                </c:pt>
                <c:pt idx="33">
                  <c:v>1045</c:v>
                </c:pt>
                <c:pt idx="34">
                  <c:v>1047</c:v>
                </c:pt>
                <c:pt idx="35">
                  <c:v>1055</c:v>
                </c:pt>
                <c:pt idx="36">
                  <c:v>1057</c:v>
                </c:pt>
                <c:pt idx="37">
                  <c:v>1075</c:v>
                </c:pt>
                <c:pt idx="38">
                  <c:v>1091</c:v>
                </c:pt>
                <c:pt idx="39">
                  <c:v>1098</c:v>
                </c:pt>
                <c:pt idx="40">
                  <c:v>1082</c:v>
                </c:pt>
                <c:pt idx="41">
                  <c:v>1088</c:v>
                </c:pt>
                <c:pt idx="42">
                  <c:v>1091</c:v>
                </c:pt>
                <c:pt idx="43">
                  <c:v>1089</c:v>
                </c:pt>
                <c:pt idx="44">
                  <c:v>1114</c:v>
                </c:pt>
                <c:pt idx="45">
                  <c:v>1123</c:v>
                </c:pt>
                <c:pt idx="46">
                  <c:v>1130</c:v>
                </c:pt>
                <c:pt idx="47">
                  <c:v>1125</c:v>
                </c:pt>
                <c:pt idx="48">
                  <c:v>1140</c:v>
                </c:pt>
                <c:pt idx="49">
                  <c:v>1132</c:v>
                </c:pt>
                <c:pt idx="50">
                  <c:v>1135</c:v>
                </c:pt>
                <c:pt idx="51">
                  <c:v>1132</c:v>
                </c:pt>
                <c:pt idx="52">
                  <c:v>1128</c:v>
                </c:pt>
                <c:pt idx="53">
                  <c:v>1132</c:v>
                </c:pt>
                <c:pt idx="54">
                  <c:v>1125</c:v>
                </c:pt>
                <c:pt idx="55">
                  <c:v>1132</c:v>
                </c:pt>
                <c:pt idx="56">
                  <c:v>1121</c:v>
                </c:pt>
                <c:pt idx="57">
                  <c:v>1108</c:v>
                </c:pt>
                <c:pt idx="58">
                  <c:v>1117</c:v>
                </c:pt>
                <c:pt idx="59">
                  <c:v>1119</c:v>
                </c:pt>
                <c:pt idx="60">
                  <c:v>1128</c:v>
                </c:pt>
                <c:pt idx="61">
                  <c:v>1121</c:v>
                </c:pt>
                <c:pt idx="62">
                  <c:v>1135</c:v>
                </c:pt>
                <c:pt idx="63">
                  <c:v>1131</c:v>
                </c:pt>
                <c:pt idx="64">
                  <c:v>1109</c:v>
                </c:pt>
                <c:pt idx="65">
                  <c:v>1117</c:v>
                </c:pt>
                <c:pt idx="66">
                  <c:v>1117</c:v>
                </c:pt>
                <c:pt idx="67">
                  <c:v>1116</c:v>
                </c:pt>
                <c:pt idx="68">
                  <c:v>1120</c:v>
                </c:pt>
                <c:pt idx="69">
                  <c:v>1143</c:v>
                </c:pt>
                <c:pt idx="70">
                  <c:v>1125</c:v>
                </c:pt>
                <c:pt idx="71">
                  <c:v>1125</c:v>
                </c:pt>
                <c:pt idx="72">
                  <c:v>1154</c:v>
                </c:pt>
                <c:pt idx="73">
                  <c:v>1124</c:v>
                </c:pt>
                <c:pt idx="74">
                  <c:v>1135</c:v>
                </c:pt>
                <c:pt idx="75">
                  <c:v>1142</c:v>
                </c:pt>
                <c:pt idx="76">
                  <c:v>1145</c:v>
                </c:pt>
                <c:pt idx="77">
                  <c:v>1132</c:v>
                </c:pt>
                <c:pt idx="78">
                  <c:v>1118</c:v>
                </c:pt>
                <c:pt idx="79">
                  <c:v>1121</c:v>
                </c:pt>
                <c:pt idx="80">
                  <c:v>1125</c:v>
                </c:pt>
                <c:pt idx="81">
                  <c:v>1126</c:v>
                </c:pt>
                <c:pt idx="82">
                  <c:v>1126</c:v>
                </c:pt>
                <c:pt idx="83">
                  <c:v>1121</c:v>
                </c:pt>
                <c:pt idx="84">
                  <c:v>1132</c:v>
                </c:pt>
                <c:pt idx="85">
                  <c:v>1123</c:v>
                </c:pt>
                <c:pt idx="86">
                  <c:v>1126</c:v>
                </c:pt>
                <c:pt idx="87">
                  <c:v>1132</c:v>
                </c:pt>
                <c:pt idx="88">
                  <c:v>1136</c:v>
                </c:pt>
                <c:pt idx="89">
                  <c:v>1125</c:v>
                </c:pt>
                <c:pt idx="90">
                  <c:v>1128</c:v>
                </c:pt>
                <c:pt idx="91">
                  <c:v>1126</c:v>
                </c:pt>
                <c:pt idx="92">
                  <c:v>1115</c:v>
                </c:pt>
                <c:pt idx="93">
                  <c:v>1122</c:v>
                </c:pt>
                <c:pt idx="94">
                  <c:v>1126</c:v>
                </c:pt>
                <c:pt idx="95">
                  <c:v>1122</c:v>
                </c:pt>
                <c:pt idx="96">
                  <c:v>1133</c:v>
                </c:pt>
                <c:pt idx="97">
                  <c:v>1141</c:v>
                </c:pt>
                <c:pt idx="98">
                  <c:v>1129</c:v>
                </c:pt>
                <c:pt idx="99">
                  <c:v>1133</c:v>
                </c:pt>
                <c:pt idx="100">
                  <c:v>1119</c:v>
                </c:pt>
                <c:pt idx="101">
                  <c:v>1116</c:v>
                </c:pt>
                <c:pt idx="102">
                  <c:v>1126</c:v>
                </c:pt>
                <c:pt idx="103">
                  <c:v>1128</c:v>
                </c:pt>
                <c:pt idx="104">
                  <c:v>1129</c:v>
                </c:pt>
                <c:pt idx="105">
                  <c:v>1124</c:v>
                </c:pt>
                <c:pt idx="106">
                  <c:v>1140</c:v>
                </c:pt>
                <c:pt idx="107">
                  <c:v>1126</c:v>
                </c:pt>
                <c:pt idx="108">
                  <c:v>1127</c:v>
                </c:pt>
                <c:pt idx="109">
                  <c:v>1128</c:v>
                </c:pt>
                <c:pt idx="110">
                  <c:v>1117</c:v>
                </c:pt>
                <c:pt idx="111">
                  <c:v>1110</c:v>
                </c:pt>
                <c:pt idx="112">
                  <c:v>1140</c:v>
                </c:pt>
                <c:pt idx="113">
                  <c:v>1120</c:v>
                </c:pt>
                <c:pt idx="114">
                  <c:v>1100</c:v>
                </c:pt>
                <c:pt idx="115">
                  <c:v>1122</c:v>
                </c:pt>
                <c:pt idx="116">
                  <c:v>1120</c:v>
                </c:pt>
                <c:pt idx="117">
                  <c:v>1107</c:v>
                </c:pt>
                <c:pt idx="118">
                  <c:v>1129</c:v>
                </c:pt>
                <c:pt idx="119">
                  <c:v>1129</c:v>
                </c:pt>
                <c:pt idx="120">
                  <c:v>1135</c:v>
                </c:pt>
                <c:pt idx="121">
                  <c:v>1128</c:v>
                </c:pt>
                <c:pt idx="122">
                  <c:v>1127</c:v>
                </c:pt>
                <c:pt idx="123">
                  <c:v>1133</c:v>
                </c:pt>
                <c:pt idx="124">
                  <c:v>1128</c:v>
                </c:pt>
                <c:pt idx="125">
                  <c:v>1121</c:v>
                </c:pt>
                <c:pt idx="126">
                  <c:v>1126</c:v>
                </c:pt>
                <c:pt idx="127">
                  <c:v>1129</c:v>
                </c:pt>
                <c:pt idx="128">
                  <c:v>1120</c:v>
                </c:pt>
                <c:pt idx="129">
                  <c:v>1120</c:v>
                </c:pt>
                <c:pt idx="130">
                  <c:v>1117</c:v>
                </c:pt>
                <c:pt idx="131">
                  <c:v>1124</c:v>
                </c:pt>
                <c:pt idx="132">
                  <c:v>1126</c:v>
                </c:pt>
                <c:pt idx="133">
                  <c:v>1126</c:v>
                </c:pt>
                <c:pt idx="134">
                  <c:v>1130</c:v>
                </c:pt>
                <c:pt idx="135">
                  <c:v>1134</c:v>
                </c:pt>
                <c:pt idx="136">
                  <c:v>1114</c:v>
                </c:pt>
                <c:pt idx="137">
                  <c:v>1117</c:v>
                </c:pt>
                <c:pt idx="138">
                  <c:v>1117</c:v>
                </c:pt>
                <c:pt idx="139">
                  <c:v>1120</c:v>
                </c:pt>
                <c:pt idx="140">
                  <c:v>1124</c:v>
                </c:pt>
                <c:pt idx="141">
                  <c:v>1125</c:v>
                </c:pt>
                <c:pt idx="142">
                  <c:v>1123</c:v>
                </c:pt>
                <c:pt idx="143">
                  <c:v>1111</c:v>
                </c:pt>
                <c:pt idx="144">
                  <c:v>1134</c:v>
                </c:pt>
                <c:pt idx="145">
                  <c:v>1117</c:v>
                </c:pt>
                <c:pt idx="146">
                  <c:v>1116</c:v>
                </c:pt>
                <c:pt idx="147">
                  <c:v>1119</c:v>
                </c:pt>
                <c:pt idx="148">
                  <c:v>1120</c:v>
                </c:pt>
                <c:pt idx="149">
                  <c:v>1140</c:v>
                </c:pt>
                <c:pt idx="150">
                  <c:v>1140</c:v>
                </c:pt>
                <c:pt idx="151">
                  <c:v>1133</c:v>
                </c:pt>
                <c:pt idx="152">
                  <c:v>1146</c:v>
                </c:pt>
                <c:pt idx="153">
                  <c:v>1124</c:v>
                </c:pt>
                <c:pt idx="154">
                  <c:v>1089</c:v>
                </c:pt>
                <c:pt idx="155">
                  <c:v>1102</c:v>
                </c:pt>
                <c:pt idx="156">
                  <c:v>1108</c:v>
                </c:pt>
                <c:pt idx="157">
                  <c:v>1097</c:v>
                </c:pt>
                <c:pt idx="158">
                  <c:v>1145</c:v>
                </c:pt>
                <c:pt idx="159">
                  <c:v>1141</c:v>
                </c:pt>
                <c:pt idx="160">
                  <c:v>1131</c:v>
                </c:pt>
                <c:pt idx="161">
                  <c:v>1133</c:v>
                </c:pt>
                <c:pt idx="162">
                  <c:v>1142</c:v>
                </c:pt>
                <c:pt idx="163">
                  <c:v>1164</c:v>
                </c:pt>
                <c:pt idx="164">
                  <c:v>1170</c:v>
                </c:pt>
                <c:pt idx="165">
                  <c:v>1158</c:v>
                </c:pt>
                <c:pt idx="166">
                  <c:v>1163</c:v>
                </c:pt>
                <c:pt idx="167">
                  <c:v>1170</c:v>
                </c:pt>
                <c:pt idx="168">
                  <c:v>1166</c:v>
                </c:pt>
                <c:pt idx="169">
                  <c:v>1175</c:v>
                </c:pt>
                <c:pt idx="170">
                  <c:v>1168</c:v>
                </c:pt>
                <c:pt idx="171">
                  <c:v>1187</c:v>
                </c:pt>
                <c:pt idx="172">
                  <c:v>1204</c:v>
                </c:pt>
                <c:pt idx="173">
                  <c:v>1188</c:v>
                </c:pt>
                <c:pt idx="174">
                  <c:v>1207</c:v>
                </c:pt>
                <c:pt idx="175">
                  <c:v>1182</c:v>
                </c:pt>
                <c:pt idx="176">
                  <c:v>1183</c:v>
                </c:pt>
                <c:pt idx="177">
                  <c:v>1181</c:v>
                </c:pt>
                <c:pt idx="178">
                  <c:v>1187</c:v>
                </c:pt>
                <c:pt idx="179">
                  <c:v>1182</c:v>
                </c:pt>
                <c:pt idx="180">
                  <c:v>1198</c:v>
                </c:pt>
                <c:pt idx="181">
                  <c:v>1189</c:v>
                </c:pt>
                <c:pt idx="182">
                  <c:v>1200</c:v>
                </c:pt>
                <c:pt idx="183">
                  <c:v>1181</c:v>
                </c:pt>
                <c:pt idx="184">
                  <c:v>1202</c:v>
                </c:pt>
                <c:pt idx="185">
                  <c:v>1185</c:v>
                </c:pt>
                <c:pt idx="186">
                  <c:v>1191</c:v>
                </c:pt>
                <c:pt idx="187">
                  <c:v>1193</c:v>
                </c:pt>
                <c:pt idx="188">
                  <c:v>1194</c:v>
                </c:pt>
                <c:pt idx="189">
                  <c:v>1181</c:v>
                </c:pt>
                <c:pt idx="190">
                  <c:v>1183</c:v>
                </c:pt>
                <c:pt idx="191">
                  <c:v>1199</c:v>
                </c:pt>
                <c:pt idx="192">
                  <c:v>1184</c:v>
                </c:pt>
                <c:pt idx="193">
                  <c:v>1185</c:v>
                </c:pt>
                <c:pt idx="194">
                  <c:v>1206</c:v>
                </c:pt>
                <c:pt idx="195">
                  <c:v>1173</c:v>
                </c:pt>
                <c:pt idx="196">
                  <c:v>1190</c:v>
                </c:pt>
                <c:pt idx="197">
                  <c:v>1190</c:v>
                </c:pt>
                <c:pt idx="198">
                  <c:v>1201</c:v>
                </c:pt>
                <c:pt idx="199">
                  <c:v>1183</c:v>
                </c:pt>
                <c:pt idx="200">
                  <c:v>1205</c:v>
                </c:pt>
                <c:pt idx="201">
                  <c:v>1191</c:v>
                </c:pt>
                <c:pt idx="202">
                  <c:v>1174</c:v>
                </c:pt>
                <c:pt idx="203">
                  <c:v>1195</c:v>
                </c:pt>
                <c:pt idx="204">
                  <c:v>1193</c:v>
                </c:pt>
                <c:pt idx="205">
                  <c:v>1205</c:v>
                </c:pt>
                <c:pt idx="206">
                  <c:v>1192</c:v>
                </c:pt>
                <c:pt idx="207">
                  <c:v>1221</c:v>
                </c:pt>
                <c:pt idx="208">
                  <c:v>1235</c:v>
                </c:pt>
                <c:pt idx="209">
                  <c:v>1239</c:v>
                </c:pt>
                <c:pt idx="210">
                  <c:v>1186</c:v>
                </c:pt>
                <c:pt idx="211">
                  <c:v>1184</c:v>
                </c:pt>
                <c:pt idx="212">
                  <c:v>1194</c:v>
                </c:pt>
                <c:pt idx="213">
                  <c:v>1196</c:v>
                </c:pt>
                <c:pt idx="214">
                  <c:v>1204</c:v>
                </c:pt>
                <c:pt idx="215">
                  <c:v>1214</c:v>
                </c:pt>
                <c:pt idx="216">
                  <c:v>1216</c:v>
                </c:pt>
                <c:pt idx="217">
                  <c:v>1213</c:v>
                </c:pt>
                <c:pt idx="218">
                  <c:v>1213</c:v>
                </c:pt>
                <c:pt idx="219">
                  <c:v>1211</c:v>
                </c:pt>
                <c:pt idx="220">
                  <c:v>1196</c:v>
                </c:pt>
                <c:pt idx="221">
                  <c:v>1192</c:v>
                </c:pt>
                <c:pt idx="222">
                  <c:v>1179</c:v>
                </c:pt>
                <c:pt idx="223">
                  <c:v>1199</c:v>
                </c:pt>
                <c:pt idx="224">
                  <c:v>1207</c:v>
                </c:pt>
                <c:pt idx="225">
                  <c:v>1188</c:v>
                </c:pt>
                <c:pt idx="226">
                  <c:v>1196</c:v>
                </c:pt>
                <c:pt idx="227">
                  <c:v>1220</c:v>
                </c:pt>
                <c:pt idx="228">
                  <c:v>1204</c:v>
                </c:pt>
                <c:pt idx="229">
                  <c:v>1209</c:v>
                </c:pt>
                <c:pt idx="230">
                  <c:v>1214</c:v>
                </c:pt>
                <c:pt idx="231">
                  <c:v>1221</c:v>
                </c:pt>
                <c:pt idx="232">
                  <c:v>1209</c:v>
                </c:pt>
                <c:pt idx="233">
                  <c:v>1163</c:v>
                </c:pt>
                <c:pt idx="234">
                  <c:v>1203</c:v>
                </c:pt>
                <c:pt idx="235">
                  <c:v>1202</c:v>
                </c:pt>
                <c:pt idx="236">
                  <c:v>1170</c:v>
                </c:pt>
                <c:pt idx="237">
                  <c:v>1193</c:v>
                </c:pt>
                <c:pt idx="238">
                  <c:v>1210</c:v>
                </c:pt>
                <c:pt idx="239">
                  <c:v>1195</c:v>
                </c:pt>
                <c:pt idx="240">
                  <c:v>1178</c:v>
                </c:pt>
                <c:pt idx="241">
                  <c:v>1225</c:v>
                </c:pt>
                <c:pt idx="242">
                  <c:v>1225</c:v>
                </c:pt>
                <c:pt idx="243">
                  <c:v>1202</c:v>
                </c:pt>
                <c:pt idx="244">
                  <c:v>1194</c:v>
                </c:pt>
                <c:pt idx="245">
                  <c:v>1204</c:v>
                </c:pt>
                <c:pt idx="246">
                  <c:v>1208</c:v>
                </c:pt>
                <c:pt idx="247">
                  <c:v>1203</c:v>
                </c:pt>
                <c:pt idx="248">
                  <c:v>1200</c:v>
                </c:pt>
                <c:pt idx="249">
                  <c:v>1177</c:v>
                </c:pt>
                <c:pt idx="250">
                  <c:v>1196</c:v>
                </c:pt>
                <c:pt idx="251">
                  <c:v>1222</c:v>
                </c:pt>
                <c:pt idx="252">
                  <c:v>1208</c:v>
                </c:pt>
                <c:pt idx="253">
                  <c:v>1190</c:v>
                </c:pt>
                <c:pt idx="254">
                  <c:v>1219</c:v>
                </c:pt>
                <c:pt idx="255">
                  <c:v>1212</c:v>
                </c:pt>
                <c:pt idx="256">
                  <c:v>1185</c:v>
                </c:pt>
                <c:pt idx="257">
                  <c:v>1169</c:v>
                </c:pt>
                <c:pt idx="258">
                  <c:v>1219</c:v>
                </c:pt>
                <c:pt idx="259">
                  <c:v>1217</c:v>
                </c:pt>
                <c:pt idx="260">
                  <c:v>1203</c:v>
                </c:pt>
                <c:pt idx="261">
                  <c:v>1213</c:v>
                </c:pt>
                <c:pt idx="262">
                  <c:v>1219</c:v>
                </c:pt>
                <c:pt idx="263">
                  <c:v>1199</c:v>
                </c:pt>
                <c:pt idx="264">
                  <c:v>1179</c:v>
                </c:pt>
                <c:pt idx="265">
                  <c:v>1179</c:v>
                </c:pt>
                <c:pt idx="266">
                  <c:v>1205</c:v>
                </c:pt>
                <c:pt idx="267">
                  <c:v>1193</c:v>
                </c:pt>
                <c:pt idx="268">
                  <c:v>1197</c:v>
                </c:pt>
                <c:pt idx="269">
                  <c:v>1204</c:v>
                </c:pt>
                <c:pt idx="270">
                  <c:v>1203</c:v>
                </c:pt>
                <c:pt idx="271">
                  <c:v>1194</c:v>
                </c:pt>
                <c:pt idx="272">
                  <c:v>1180</c:v>
                </c:pt>
                <c:pt idx="273">
                  <c:v>1226</c:v>
                </c:pt>
                <c:pt idx="274">
                  <c:v>1224</c:v>
                </c:pt>
                <c:pt idx="275">
                  <c:v>1210</c:v>
                </c:pt>
                <c:pt idx="276">
                  <c:v>1197</c:v>
                </c:pt>
                <c:pt idx="277">
                  <c:v>1198</c:v>
                </c:pt>
                <c:pt idx="278">
                  <c:v>1212</c:v>
                </c:pt>
                <c:pt idx="279">
                  <c:v>1190</c:v>
                </c:pt>
                <c:pt idx="280">
                  <c:v>1192</c:v>
                </c:pt>
                <c:pt idx="281">
                  <c:v>1184</c:v>
                </c:pt>
                <c:pt idx="282">
                  <c:v>1188</c:v>
                </c:pt>
                <c:pt idx="283">
                  <c:v>1195</c:v>
                </c:pt>
                <c:pt idx="284">
                  <c:v>1179</c:v>
                </c:pt>
                <c:pt idx="285">
                  <c:v>1196</c:v>
                </c:pt>
                <c:pt idx="286">
                  <c:v>1229</c:v>
                </c:pt>
                <c:pt idx="287">
                  <c:v>1209</c:v>
                </c:pt>
                <c:pt idx="288">
                  <c:v>1232</c:v>
                </c:pt>
                <c:pt idx="289">
                  <c:v>1232</c:v>
                </c:pt>
                <c:pt idx="290">
                  <c:v>1216</c:v>
                </c:pt>
                <c:pt idx="291">
                  <c:v>1194</c:v>
                </c:pt>
                <c:pt idx="292">
                  <c:v>1177</c:v>
                </c:pt>
                <c:pt idx="293">
                  <c:v>1204</c:v>
                </c:pt>
                <c:pt idx="294">
                  <c:v>1191</c:v>
                </c:pt>
                <c:pt idx="295">
                  <c:v>1219</c:v>
                </c:pt>
                <c:pt idx="296">
                  <c:v>1219</c:v>
                </c:pt>
                <c:pt idx="297">
                  <c:v>1212</c:v>
                </c:pt>
                <c:pt idx="298">
                  <c:v>1227</c:v>
                </c:pt>
                <c:pt idx="299">
                  <c:v>1207</c:v>
                </c:pt>
                <c:pt idx="300">
                  <c:v>1200</c:v>
                </c:pt>
                <c:pt idx="301">
                  <c:v>1192</c:v>
                </c:pt>
                <c:pt idx="302">
                  <c:v>1188</c:v>
                </c:pt>
                <c:pt idx="303">
                  <c:v>1199</c:v>
                </c:pt>
                <c:pt idx="304">
                  <c:v>1196</c:v>
                </c:pt>
                <c:pt idx="305">
                  <c:v>1210</c:v>
                </c:pt>
                <c:pt idx="306">
                  <c:v>1207</c:v>
                </c:pt>
                <c:pt idx="307">
                  <c:v>1192</c:v>
                </c:pt>
                <c:pt idx="308">
                  <c:v>1203</c:v>
                </c:pt>
                <c:pt idx="309">
                  <c:v>1199</c:v>
                </c:pt>
                <c:pt idx="310">
                  <c:v>1173</c:v>
                </c:pt>
                <c:pt idx="311">
                  <c:v>1191</c:v>
                </c:pt>
                <c:pt idx="312">
                  <c:v>1187</c:v>
                </c:pt>
                <c:pt idx="313">
                  <c:v>1206</c:v>
                </c:pt>
                <c:pt idx="314">
                  <c:v>1196</c:v>
                </c:pt>
                <c:pt idx="315">
                  <c:v>1176</c:v>
                </c:pt>
                <c:pt idx="316">
                  <c:v>1199</c:v>
                </c:pt>
                <c:pt idx="317">
                  <c:v>1204</c:v>
                </c:pt>
                <c:pt idx="318">
                  <c:v>1214</c:v>
                </c:pt>
                <c:pt idx="319">
                  <c:v>1226</c:v>
                </c:pt>
                <c:pt idx="320">
                  <c:v>1222</c:v>
                </c:pt>
                <c:pt idx="321">
                  <c:v>1176</c:v>
                </c:pt>
                <c:pt idx="322">
                  <c:v>1184</c:v>
                </c:pt>
                <c:pt idx="323">
                  <c:v>1205</c:v>
                </c:pt>
                <c:pt idx="324">
                  <c:v>1194</c:v>
                </c:pt>
                <c:pt idx="325">
                  <c:v>1177</c:v>
                </c:pt>
                <c:pt idx="326">
                  <c:v>1195</c:v>
                </c:pt>
                <c:pt idx="327">
                  <c:v>1220</c:v>
                </c:pt>
                <c:pt idx="328">
                  <c:v>1241</c:v>
                </c:pt>
                <c:pt idx="329">
                  <c:v>1223</c:v>
                </c:pt>
                <c:pt idx="330">
                  <c:v>1201</c:v>
                </c:pt>
                <c:pt idx="331">
                  <c:v>1185</c:v>
                </c:pt>
                <c:pt idx="332">
                  <c:v>1232</c:v>
                </c:pt>
                <c:pt idx="333">
                  <c:v>1232</c:v>
                </c:pt>
                <c:pt idx="334">
                  <c:v>1238</c:v>
                </c:pt>
                <c:pt idx="335">
                  <c:v>1200</c:v>
                </c:pt>
                <c:pt idx="336">
                  <c:v>1207</c:v>
                </c:pt>
                <c:pt idx="337">
                  <c:v>1229</c:v>
                </c:pt>
                <c:pt idx="338">
                  <c:v>1239</c:v>
                </c:pt>
                <c:pt idx="339">
                  <c:v>1268</c:v>
                </c:pt>
                <c:pt idx="340">
                  <c:v>1260</c:v>
                </c:pt>
                <c:pt idx="341">
                  <c:v>1257</c:v>
                </c:pt>
                <c:pt idx="342">
                  <c:v>1257</c:v>
                </c:pt>
                <c:pt idx="343">
                  <c:v>1254</c:v>
                </c:pt>
                <c:pt idx="344">
                  <c:v>1260</c:v>
                </c:pt>
                <c:pt idx="345">
                  <c:v>1248</c:v>
                </c:pt>
                <c:pt idx="346">
                  <c:v>1246</c:v>
                </c:pt>
                <c:pt idx="347">
                  <c:v>1253</c:v>
                </c:pt>
                <c:pt idx="348">
                  <c:v>1252</c:v>
                </c:pt>
                <c:pt idx="349">
                  <c:v>1258</c:v>
                </c:pt>
                <c:pt idx="350">
                  <c:v>1270</c:v>
                </c:pt>
                <c:pt idx="351">
                  <c:v>1265</c:v>
                </c:pt>
                <c:pt idx="352">
                  <c:v>1266</c:v>
                </c:pt>
                <c:pt idx="353">
                  <c:v>1264</c:v>
                </c:pt>
                <c:pt idx="354">
                  <c:v>1268</c:v>
                </c:pt>
                <c:pt idx="355">
                  <c:v>1276</c:v>
                </c:pt>
                <c:pt idx="356">
                  <c:v>1266</c:v>
                </c:pt>
                <c:pt idx="357">
                  <c:v>1275</c:v>
                </c:pt>
                <c:pt idx="358">
                  <c:v>1282</c:v>
                </c:pt>
                <c:pt idx="359">
                  <c:v>1284</c:v>
                </c:pt>
                <c:pt idx="360">
                  <c:v>1264</c:v>
                </c:pt>
                <c:pt idx="361">
                  <c:v>1258</c:v>
                </c:pt>
                <c:pt idx="362">
                  <c:v>1266</c:v>
                </c:pt>
                <c:pt idx="363">
                  <c:v>1267</c:v>
                </c:pt>
                <c:pt idx="364">
                  <c:v>1259</c:v>
                </c:pt>
                <c:pt idx="365">
                  <c:v>1274</c:v>
                </c:pt>
                <c:pt idx="366">
                  <c:v>1267</c:v>
                </c:pt>
                <c:pt idx="367">
                  <c:v>1277</c:v>
                </c:pt>
                <c:pt idx="368">
                  <c:v>1284</c:v>
                </c:pt>
                <c:pt idx="369">
                  <c:v>1306</c:v>
                </c:pt>
                <c:pt idx="370">
                  <c:v>1322</c:v>
                </c:pt>
                <c:pt idx="371">
                  <c:v>1309</c:v>
                </c:pt>
                <c:pt idx="372">
                  <c:v>1320</c:v>
                </c:pt>
                <c:pt idx="373">
                  <c:v>1277</c:v>
                </c:pt>
                <c:pt idx="374">
                  <c:v>1258</c:v>
                </c:pt>
                <c:pt idx="375">
                  <c:v>1299</c:v>
                </c:pt>
                <c:pt idx="376">
                  <c:v>1284</c:v>
                </c:pt>
                <c:pt idx="377">
                  <c:v>1293</c:v>
                </c:pt>
                <c:pt idx="378">
                  <c:v>1297</c:v>
                </c:pt>
                <c:pt idx="379">
                  <c:v>1316</c:v>
                </c:pt>
                <c:pt idx="380">
                  <c:v>1326</c:v>
                </c:pt>
                <c:pt idx="381">
                  <c:v>1296</c:v>
                </c:pt>
                <c:pt idx="382">
                  <c:v>1315</c:v>
                </c:pt>
                <c:pt idx="383">
                  <c:v>1310</c:v>
                </c:pt>
                <c:pt idx="384">
                  <c:v>1299</c:v>
                </c:pt>
                <c:pt idx="385">
                  <c:v>1320</c:v>
                </c:pt>
                <c:pt idx="386">
                  <c:v>1354</c:v>
                </c:pt>
                <c:pt idx="387">
                  <c:v>1306</c:v>
                </c:pt>
                <c:pt idx="388">
                  <c:v>1294</c:v>
                </c:pt>
                <c:pt idx="389">
                  <c:v>1280</c:v>
                </c:pt>
                <c:pt idx="390">
                  <c:v>1318</c:v>
                </c:pt>
                <c:pt idx="391">
                  <c:v>1330</c:v>
                </c:pt>
                <c:pt idx="392">
                  <c:v>1331</c:v>
                </c:pt>
                <c:pt idx="393">
                  <c:v>1322</c:v>
                </c:pt>
                <c:pt idx="394">
                  <c:v>1348</c:v>
                </c:pt>
                <c:pt idx="395">
                  <c:v>1366</c:v>
                </c:pt>
                <c:pt idx="396">
                  <c:v>1317</c:v>
                </c:pt>
                <c:pt idx="397">
                  <c:v>1340</c:v>
                </c:pt>
                <c:pt idx="398">
                  <c:v>1345</c:v>
                </c:pt>
                <c:pt idx="399">
                  <c:v>1324</c:v>
                </c:pt>
                <c:pt idx="400">
                  <c:v>1343</c:v>
                </c:pt>
                <c:pt idx="401">
                  <c:v>1337</c:v>
                </c:pt>
                <c:pt idx="402">
                  <c:v>1332</c:v>
                </c:pt>
                <c:pt idx="403">
                  <c:v>1363</c:v>
                </c:pt>
                <c:pt idx="404">
                  <c:v>1356</c:v>
                </c:pt>
                <c:pt idx="405">
                  <c:v>1353</c:v>
                </c:pt>
                <c:pt idx="406">
                  <c:v>1349</c:v>
                </c:pt>
                <c:pt idx="407">
                  <c:v>1341</c:v>
                </c:pt>
                <c:pt idx="408">
                  <c:v>1315</c:v>
                </c:pt>
                <c:pt idx="409">
                  <c:v>1380</c:v>
                </c:pt>
                <c:pt idx="410">
                  <c:v>1321</c:v>
                </c:pt>
                <c:pt idx="411">
                  <c:v>1355</c:v>
                </c:pt>
                <c:pt idx="412">
                  <c:v>1371</c:v>
                </c:pt>
                <c:pt idx="413">
                  <c:v>1337</c:v>
                </c:pt>
                <c:pt idx="414">
                  <c:v>1361</c:v>
                </c:pt>
                <c:pt idx="415">
                  <c:v>1376</c:v>
                </c:pt>
                <c:pt idx="416">
                  <c:v>1317</c:v>
                </c:pt>
                <c:pt idx="417">
                  <c:v>1357</c:v>
                </c:pt>
                <c:pt idx="418">
                  <c:v>1387</c:v>
                </c:pt>
                <c:pt idx="419">
                  <c:v>1374</c:v>
                </c:pt>
                <c:pt idx="420">
                  <c:v>1374</c:v>
                </c:pt>
                <c:pt idx="421">
                  <c:v>1339</c:v>
                </c:pt>
                <c:pt idx="422">
                  <c:v>1366</c:v>
                </c:pt>
                <c:pt idx="423">
                  <c:v>1385</c:v>
                </c:pt>
                <c:pt idx="424">
                  <c:v>1360</c:v>
                </c:pt>
                <c:pt idx="425">
                  <c:v>1384</c:v>
                </c:pt>
                <c:pt idx="426">
                  <c:v>1358</c:v>
                </c:pt>
                <c:pt idx="427">
                  <c:v>1387</c:v>
                </c:pt>
                <c:pt idx="428">
                  <c:v>1409</c:v>
                </c:pt>
                <c:pt idx="429">
                  <c:v>1406</c:v>
                </c:pt>
                <c:pt idx="430">
                  <c:v>1387</c:v>
                </c:pt>
                <c:pt idx="431">
                  <c:v>1375</c:v>
                </c:pt>
                <c:pt idx="432">
                  <c:v>1420</c:v>
                </c:pt>
                <c:pt idx="433">
                  <c:v>1355</c:v>
                </c:pt>
                <c:pt idx="434">
                  <c:v>1376</c:v>
                </c:pt>
                <c:pt idx="435">
                  <c:v>1387</c:v>
                </c:pt>
                <c:pt idx="436">
                  <c:v>1380</c:v>
                </c:pt>
                <c:pt idx="437">
                  <c:v>1386</c:v>
                </c:pt>
                <c:pt idx="438">
                  <c:v>1365</c:v>
                </c:pt>
                <c:pt idx="439">
                  <c:v>1422</c:v>
                </c:pt>
                <c:pt idx="440">
                  <c:v>1363</c:v>
                </c:pt>
                <c:pt idx="441">
                  <c:v>1390</c:v>
                </c:pt>
                <c:pt idx="442">
                  <c:v>1375</c:v>
                </c:pt>
                <c:pt idx="443">
                  <c:v>1392</c:v>
                </c:pt>
                <c:pt idx="444">
                  <c:v>1353</c:v>
                </c:pt>
                <c:pt idx="445">
                  <c:v>1402</c:v>
                </c:pt>
                <c:pt idx="446">
                  <c:v>1372</c:v>
                </c:pt>
                <c:pt idx="447">
                  <c:v>1385</c:v>
                </c:pt>
                <c:pt idx="448">
                  <c:v>1354</c:v>
                </c:pt>
                <c:pt idx="449">
                  <c:v>1413</c:v>
                </c:pt>
                <c:pt idx="450">
                  <c:v>1390</c:v>
                </c:pt>
                <c:pt idx="451">
                  <c:v>1398</c:v>
                </c:pt>
                <c:pt idx="452">
                  <c:v>1361</c:v>
                </c:pt>
                <c:pt idx="453">
                  <c:v>1364</c:v>
                </c:pt>
                <c:pt idx="454">
                  <c:v>1409</c:v>
                </c:pt>
                <c:pt idx="455">
                  <c:v>1441</c:v>
                </c:pt>
                <c:pt idx="456">
                  <c:v>1429</c:v>
                </c:pt>
                <c:pt idx="457">
                  <c:v>1441</c:v>
                </c:pt>
                <c:pt idx="458">
                  <c:v>1418</c:v>
                </c:pt>
                <c:pt idx="459">
                  <c:v>1457</c:v>
                </c:pt>
                <c:pt idx="460">
                  <c:v>1372</c:v>
                </c:pt>
                <c:pt idx="461">
                  <c:v>1369</c:v>
                </c:pt>
                <c:pt idx="462">
                  <c:v>1384</c:v>
                </c:pt>
                <c:pt idx="463">
                  <c:v>1390</c:v>
                </c:pt>
                <c:pt idx="464">
                  <c:v>1426</c:v>
                </c:pt>
                <c:pt idx="465">
                  <c:v>1418</c:v>
                </c:pt>
                <c:pt idx="466">
                  <c:v>1551</c:v>
                </c:pt>
                <c:pt idx="467">
                  <c:v>1514</c:v>
                </c:pt>
                <c:pt idx="468">
                  <c:v>1462</c:v>
                </c:pt>
                <c:pt idx="469">
                  <c:v>1455</c:v>
                </c:pt>
                <c:pt idx="470">
                  <c:v>1381</c:v>
                </c:pt>
                <c:pt idx="471">
                  <c:v>1413</c:v>
                </c:pt>
                <c:pt idx="472">
                  <c:v>1356</c:v>
                </c:pt>
                <c:pt idx="473">
                  <c:v>1346</c:v>
                </c:pt>
                <c:pt idx="474">
                  <c:v>1428</c:v>
                </c:pt>
                <c:pt idx="475">
                  <c:v>1464</c:v>
                </c:pt>
                <c:pt idx="476">
                  <c:v>1486</c:v>
                </c:pt>
                <c:pt idx="477">
                  <c:v>1456</c:v>
                </c:pt>
                <c:pt idx="478">
                  <c:v>1451</c:v>
                </c:pt>
                <c:pt idx="479">
                  <c:v>1437</c:v>
                </c:pt>
                <c:pt idx="480">
                  <c:v>1452</c:v>
                </c:pt>
                <c:pt idx="481">
                  <c:v>1454</c:v>
                </c:pt>
                <c:pt idx="482">
                  <c:v>1454</c:v>
                </c:pt>
                <c:pt idx="483">
                  <c:v>1290</c:v>
                </c:pt>
                <c:pt idx="484">
                  <c:v>1195</c:v>
                </c:pt>
                <c:pt idx="485">
                  <c:v>1195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78FC-45F5-9E9A-4F303372ED1C}"/>
            </c:ext>
          </c:extLst>
        </c:ser>
        <c:ser>
          <c:idx val="6"/>
          <c:order val="4"/>
          <c:tx>
            <c:strRef>
              <c:f>Flighttest_20_06_23!$M$1</c:f>
              <c:strCache>
                <c:ptCount val="1"/>
                <c:pt idx="0">
                  <c:v>Power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Flighttest_20_06_23!$M$2:$M$518</c:f>
              <c:numCache>
                <c:formatCode>General</c:formatCode>
                <c:ptCount val="51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1021</c:v>
                </c:pt>
                <c:pt idx="26">
                  <c:v>1035</c:v>
                </c:pt>
                <c:pt idx="27">
                  <c:v>1041</c:v>
                </c:pt>
                <c:pt idx="28">
                  <c:v>1041</c:v>
                </c:pt>
                <c:pt idx="29">
                  <c:v>1041</c:v>
                </c:pt>
                <c:pt idx="30">
                  <c:v>1041</c:v>
                </c:pt>
                <c:pt idx="31">
                  <c:v>1041</c:v>
                </c:pt>
                <c:pt idx="32">
                  <c:v>1041</c:v>
                </c:pt>
                <c:pt idx="33">
                  <c:v>1042</c:v>
                </c:pt>
                <c:pt idx="34">
                  <c:v>1044</c:v>
                </c:pt>
                <c:pt idx="35">
                  <c:v>1049</c:v>
                </c:pt>
                <c:pt idx="36">
                  <c:v>1057</c:v>
                </c:pt>
                <c:pt idx="37">
                  <c:v>1066</c:v>
                </c:pt>
                <c:pt idx="38">
                  <c:v>1087</c:v>
                </c:pt>
                <c:pt idx="39">
                  <c:v>1094</c:v>
                </c:pt>
                <c:pt idx="40">
                  <c:v>1096</c:v>
                </c:pt>
                <c:pt idx="41">
                  <c:v>1100</c:v>
                </c:pt>
                <c:pt idx="42">
                  <c:v>1101</c:v>
                </c:pt>
                <c:pt idx="43">
                  <c:v>1100</c:v>
                </c:pt>
                <c:pt idx="44">
                  <c:v>1101</c:v>
                </c:pt>
                <c:pt idx="45">
                  <c:v>1106</c:v>
                </c:pt>
                <c:pt idx="46">
                  <c:v>1109</c:v>
                </c:pt>
                <c:pt idx="47">
                  <c:v>1114</c:v>
                </c:pt>
                <c:pt idx="48">
                  <c:v>1124</c:v>
                </c:pt>
                <c:pt idx="49">
                  <c:v>1123</c:v>
                </c:pt>
                <c:pt idx="50">
                  <c:v>1124</c:v>
                </c:pt>
                <c:pt idx="51">
                  <c:v>1124</c:v>
                </c:pt>
                <c:pt idx="52">
                  <c:v>1124</c:v>
                </c:pt>
                <c:pt idx="53">
                  <c:v>1124</c:v>
                </c:pt>
                <c:pt idx="54">
                  <c:v>1124</c:v>
                </c:pt>
                <c:pt idx="55">
                  <c:v>1124</c:v>
                </c:pt>
                <c:pt idx="56">
                  <c:v>1124</c:v>
                </c:pt>
                <c:pt idx="57">
                  <c:v>1124</c:v>
                </c:pt>
                <c:pt idx="58">
                  <c:v>1125</c:v>
                </c:pt>
                <c:pt idx="59">
                  <c:v>1124</c:v>
                </c:pt>
                <c:pt idx="60">
                  <c:v>1124</c:v>
                </c:pt>
                <c:pt idx="61">
                  <c:v>1124</c:v>
                </c:pt>
                <c:pt idx="62">
                  <c:v>1124</c:v>
                </c:pt>
                <c:pt idx="63">
                  <c:v>1123</c:v>
                </c:pt>
                <c:pt idx="64">
                  <c:v>1124</c:v>
                </c:pt>
                <c:pt idx="65">
                  <c:v>1124</c:v>
                </c:pt>
                <c:pt idx="66">
                  <c:v>1124</c:v>
                </c:pt>
                <c:pt idx="67">
                  <c:v>1124</c:v>
                </c:pt>
                <c:pt idx="68">
                  <c:v>1125</c:v>
                </c:pt>
                <c:pt idx="69">
                  <c:v>1124</c:v>
                </c:pt>
                <c:pt idx="70">
                  <c:v>1125</c:v>
                </c:pt>
                <c:pt idx="71">
                  <c:v>1124</c:v>
                </c:pt>
                <c:pt idx="72">
                  <c:v>1125</c:v>
                </c:pt>
                <c:pt idx="73">
                  <c:v>1124</c:v>
                </c:pt>
                <c:pt idx="74">
                  <c:v>1124</c:v>
                </c:pt>
                <c:pt idx="75">
                  <c:v>1124</c:v>
                </c:pt>
                <c:pt idx="76">
                  <c:v>1123</c:v>
                </c:pt>
                <c:pt idx="77">
                  <c:v>1123</c:v>
                </c:pt>
                <c:pt idx="78">
                  <c:v>1124</c:v>
                </c:pt>
                <c:pt idx="79">
                  <c:v>1123</c:v>
                </c:pt>
                <c:pt idx="80">
                  <c:v>1124</c:v>
                </c:pt>
                <c:pt idx="81">
                  <c:v>1124</c:v>
                </c:pt>
                <c:pt idx="82">
                  <c:v>1124</c:v>
                </c:pt>
                <c:pt idx="83">
                  <c:v>1124</c:v>
                </c:pt>
                <c:pt idx="84">
                  <c:v>1124</c:v>
                </c:pt>
                <c:pt idx="85">
                  <c:v>1124</c:v>
                </c:pt>
                <c:pt idx="86">
                  <c:v>1123</c:v>
                </c:pt>
                <c:pt idx="87">
                  <c:v>1124</c:v>
                </c:pt>
                <c:pt idx="88">
                  <c:v>1124</c:v>
                </c:pt>
                <c:pt idx="89">
                  <c:v>1124</c:v>
                </c:pt>
                <c:pt idx="90">
                  <c:v>1124</c:v>
                </c:pt>
                <c:pt idx="91">
                  <c:v>1124</c:v>
                </c:pt>
                <c:pt idx="92">
                  <c:v>1124</c:v>
                </c:pt>
                <c:pt idx="93">
                  <c:v>1123</c:v>
                </c:pt>
                <c:pt idx="94">
                  <c:v>1124</c:v>
                </c:pt>
                <c:pt idx="95">
                  <c:v>1124</c:v>
                </c:pt>
                <c:pt idx="96">
                  <c:v>1123</c:v>
                </c:pt>
                <c:pt idx="97">
                  <c:v>1124</c:v>
                </c:pt>
                <c:pt idx="98">
                  <c:v>1124</c:v>
                </c:pt>
                <c:pt idx="99">
                  <c:v>1123</c:v>
                </c:pt>
                <c:pt idx="100">
                  <c:v>1123</c:v>
                </c:pt>
                <c:pt idx="101">
                  <c:v>1124</c:v>
                </c:pt>
                <c:pt idx="102">
                  <c:v>1123</c:v>
                </c:pt>
                <c:pt idx="103">
                  <c:v>1124</c:v>
                </c:pt>
                <c:pt idx="104">
                  <c:v>1123</c:v>
                </c:pt>
                <c:pt idx="105">
                  <c:v>1124</c:v>
                </c:pt>
                <c:pt idx="106">
                  <c:v>1124</c:v>
                </c:pt>
                <c:pt idx="107">
                  <c:v>1124</c:v>
                </c:pt>
                <c:pt idx="108">
                  <c:v>1124</c:v>
                </c:pt>
                <c:pt idx="109">
                  <c:v>1124</c:v>
                </c:pt>
                <c:pt idx="110">
                  <c:v>1124</c:v>
                </c:pt>
                <c:pt idx="111">
                  <c:v>1123</c:v>
                </c:pt>
                <c:pt idx="112">
                  <c:v>1124</c:v>
                </c:pt>
                <c:pt idx="113">
                  <c:v>1124</c:v>
                </c:pt>
                <c:pt idx="114">
                  <c:v>1123</c:v>
                </c:pt>
                <c:pt idx="115">
                  <c:v>1124</c:v>
                </c:pt>
                <c:pt idx="116">
                  <c:v>1123</c:v>
                </c:pt>
                <c:pt idx="117">
                  <c:v>1124</c:v>
                </c:pt>
                <c:pt idx="118">
                  <c:v>1124</c:v>
                </c:pt>
                <c:pt idx="119">
                  <c:v>1123</c:v>
                </c:pt>
                <c:pt idx="120">
                  <c:v>1123</c:v>
                </c:pt>
                <c:pt idx="121">
                  <c:v>1124</c:v>
                </c:pt>
                <c:pt idx="122">
                  <c:v>1124</c:v>
                </c:pt>
                <c:pt idx="123">
                  <c:v>1123</c:v>
                </c:pt>
                <c:pt idx="124">
                  <c:v>1124</c:v>
                </c:pt>
                <c:pt idx="125">
                  <c:v>1123</c:v>
                </c:pt>
                <c:pt idx="126">
                  <c:v>1123</c:v>
                </c:pt>
                <c:pt idx="127">
                  <c:v>1124</c:v>
                </c:pt>
                <c:pt idx="128">
                  <c:v>1124</c:v>
                </c:pt>
                <c:pt idx="129">
                  <c:v>1124</c:v>
                </c:pt>
                <c:pt idx="130">
                  <c:v>1123</c:v>
                </c:pt>
                <c:pt idx="131">
                  <c:v>1123</c:v>
                </c:pt>
                <c:pt idx="132">
                  <c:v>1123</c:v>
                </c:pt>
                <c:pt idx="133">
                  <c:v>1125</c:v>
                </c:pt>
                <c:pt idx="134">
                  <c:v>1123</c:v>
                </c:pt>
                <c:pt idx="135">
                  <c:v>1123</c:v>
                </c:pt>
                <c:pt idx="136">
                  <c:v>1124</c:v>
                </c:pt>
                <c:pt idx="137">
                  <c:v>1124</c:v>
                </c:pt>
                <c:pt idx="138">
                  <c:v>1123</c:v>
                </c:pt>
                <c:pt idx="139">
                  <c:v>1124</c:v>
                </c:pt>
                <c:pt idx="140">
                  <c:v>1123</c:v>
                </c:pt>
                <c:pt idx="141">
                  <c:v>1123</c:v>
                </c:pt>
                <c:pt idx="142">
                  <c:v>1123</c:v>
                </c:pt>
                <c:pt idx="143">
                  <c:v>1123</c:v>
                </c:pt>
                <c:pt idx="144">
                  <c:v>1123</c:v>
                </c:pt>
                <c:pt idx="145">
                  <c:v>1124</c:v>
                </c:pt>
                <c:pt idx="146">
                  <c:v>1124</c:v>
                </c:pt>
                <c:pt idx="147">
                  <c:v>1124</c:v>
                </c:pt>
                <c:pt idx="148">
                  <c:v>1123</c:v>
                </c:pt>
                <c:pt idx="149">
                  <c:v>1125</c:v>
                </c:pt>
                <c:pt idx="150">
                  <c:v>1124</c:v>
                </c:pt>
                <c:pt idx="151">
                  <c:v>1124</c:v>
                </c:pt>
                <c:pt idx="152">
                  <c:v>1125</c:v>
                </c:pt>
                <c:pt idx="153">
                  <c:v>1124</c:v>
                </c:pt>
                <c:pt idx="154">
                  <c:v>1124</c:v>
                </c:pt>
                <c:pt idx="155">
                  <c:v>1124</c:v>
                </c:pt>
                <c:pt idx="156">
                  <c:v>1124</c:v>
                </c:pt>
                <c:pt idx="157">
                  <c:v>1125</c:v>
                </c:pt>
                <c:pt idx="158">
                  <c:v>1124</c:v>
                </c:pt>
                <c:pt idx="159">
                  <c:v>1125</c:v>
                </c:pt>
                <c:pt idx="160">
                  <c:v>1124</c:v>
                </c:pt>
                <c:pt idx="161">
                  <c:v>1126</c:v>
                </c:pt>
                <c:pt idx="162">
                  <c:v>1135</c:v>
                </c:pt>
                <c:pt idx="163">
                  <c:v>1143</c:v>
                </c:pt>
                <c:pt idx="164">
                  <c:v>1156</c:v>
                </c:pt>
                <c:pt idx="165">
                  <c:v>1162</c:v>
                </c:pt>
                <c:pt idx="166">
                  <c:v>1166</c:v>
                </c:pt>
                <c:pt idx="167">
                  <c:v>1166</c:v>
                </c:pt>
                <c:pt idx="168">
                  <c:v>1166</c:v>
                </c:pt>
                <c:pt idx="169">
                  <c:v>1166</c:v>
                </c:pt>
                <c:pt idx="170">
                  <c:v>1167</c:v>
                </c:pt>
                <c:pt idx="171">
                  <c:v>1173</c:v>
                </c:pt>
                <c:pt idx="172">
                  <c:v>1175</c:v>
                </c:pt>
                <c:pt idx="173">
                  <c:v>1176</c:v>
                </c:pt>
                <c:pt idx="174">
                  <c:v>1180</c:v>
                </c:pt>
                <c:pt idx="175">
                  <c:v>1182</c:v>
                </c:pt>
                <c:pt idx="176">
                  <c:v>1182</c:v>
                </c:pt>
                <c:pt idx="177">
                  <c:v>1182</c:v>
                </c:pt>
                <c:pt idx="178">
                  <c:v>1182</c:v>
                </c:pt>
                <c:pt idx="179">
                  <c:v>1182</c:v>
                </c:pt>
                <c:pt idx="180">
                  <c:v>1182</c:v>
                </c:pt>
                <c:pt idx="181">
                  <c:v>1182</c:v>
                </c:pt>
                <c:pt idx="182">
                  <c:v>1182</c:v>
                </c:pt>
                <c:pt idx="183">
                  <c:v>1183</c:v>
                </c:pt>
                <c:pt idx="184">
                  <c:v>1186</c:v>
                </c:pt>
                <c:pt idx="185">
                  <c:v>1186</c:v>
                </c:pt>
                <c:pt idx="186">
                  <c:v>1186</c:v>
                </c:pt>
                <c:pt idx="187">
                  <c:v>1186</c:v>
                </c:pt>
                <c:pt idx="188">
                  <c:v>1186</c:v>
                </c:pt>
                <c:pt idx="189">
                  <c:v>1187</c:v>
                </c:pt>
                <c:pt idx="190">
                  <c:v>1191</c:v>
                </c:pt>
                <c:pt idx="191">
                  <c:v>1195</c:v>
                </c:pt>
                <c:pt idx="192">
                  <c:v>1197</c:v>
                </c:pt>
                <c:pt idx="193">
                  <c:v>1198</c:v>
                </c:pt>
                <c:pt idx="194">
                  <c:v>1199</c:v>
                </c:pt>
                <c:pt idx="195">
                  <c:v>1198</c:v>
                </c:pt>
                <c:pt idx="196">
                  <c:v>1199</c:v>
                </c:pt>
                <c:pt idx="197">
                  <c:v>1199</c:v>
                </c:pt>
                <c:pt idx="198">
                  <c:v>1199</c:v>
                </c:pt>
                <c:pt idx="199">
                  <c:v>1199</c:v>
                </c:pt>
                <c:pt idx="200">
                  <c:v>1199</c:v>
                </c:pt>
                <c:pt idx="201">
                  <c:v>1199</c:v>
                </c:pt>
                <c:pt idx="202">
                  <c:v>1199</c:v>
                </c:pt>
                <c:pt idx="203">
                  <c:v>1199</c:v>
                </c:pt>
                <c:pt idx="204">
                  <c:v>1199</c:v>
                </c:pt>
                <c:pt idx="205">
                  <c:v>1199</c:v>
                </c:pt>
                <c:pt idx="206">
                  <c:v>1199</c:v>
                </c:pt>
                <c:pt idx="207">
                  <c:v>1198</c:v>
                </c:pt>
                <c:pt idx="208">
                  <c:v>1198</c:v>
                </c:pt>
                <c:pt idx="209">
                  <c:v>1198</c:v>
                </c:pt>
                <c:pt idx="210">
                  <c:v>1198</c:v>
                </c:pt>
                <c:pt idx="211">
                  <c:v>1198</c:v>
                </c:pt>
                <c:pt idx="212">
                  <c:v>1198</c:v>
                </c:pt>
                <c:pt idx="213">
                  <c:v>1199</c:v>
                </c:pt>
                <c:pt idx="214">
                  <c:v>1199</c:v>
                </c:pt>
                <c:pt idx="215">
                  <c:v>1198</c:v>
                </c:pt>
                <c:pt idx="216">
                  <c:v>1198</c:v>
                </c:pt>
                <c:pt idx="217">
                  <c:v>1199</c:v>
                </c:pt>
                <c:pt idx="218">
                  <c:v>1198</c:v>
                </c:pt>
                <c:pt idx="219">
                  <c:v>1199</c:v>
                </c:pt>
                <c:pt idx="220">
                  <c:v>1198</c:v>
                </c:pt>
                <c:pt idx="221">
                  <c:v>1198</c:v>
                </c:pt>
                <c:pt idx="222">
                  <c:v>1199</c:v>
                </c:pt>
                <c:pt idx="223">
                  <c:v>1198</c:v>
                </c:pt>
                <c:pt idx="224">
                  <c:v>1199</c:v>
                </c:pt>
                <c:pt idx="225">
                  <c:v>1199</c:v>
                </c:pt>
                <c:pt idx="226">
                  <c:v>1198</c:v>
                </c:pt>
                <c:pt idx="227">
                  <c:v>1198</c:v>
                </c:pt>
                <c:pt idx="228">
                  <c:v>1198</c:v>
                </c:pt>
                <c:pt idx="229">
                  <c:v>1198</c:v>
                </c:pt>
                <c:pt idx="230">
                  <c:v>1198</c:v>
                </c:pt>
                <c:pt idx="231">
                  <c:v>1197</c:v>
                </c:pt>
                <c:pt idx="232">
                  <c:v>1198</c:v>
                </c:pt>
                <c:pt idx="233">
                  <c:v>1198</c:v>
                </c:pt>
                <c:pt idx="234">
                  <c:v>1198</c:v>
                </c:pt>
                <c:pt idx="235">
                  <c:v>1198</c:v>
                </c:pt>
                <c:pt idx="236">
                  <c:v>1198</c:v>
                </c:pt>
                <c:pt idx="237">
                  <c:v>1198</c:v>
                </c:pt>
                <c:pt idx="238">
                  <c:v>1198</c:v>
                </c:pt>
                <c:pt idx="239">
                  <c:v>1198</c:v>
                </c:pt>
                <c:pt idx="240">
                  <c:v>1198</c:v>
                </c:pt>
                <c:pt idx="241">
                  <c:v>1198</c:v>
                </c:pt>
                <c:pt idx="242">
                  <c:v>1198</c:v>
                </c:pt>
                <c:pt idx="243">
                  <c:v>1199</c:v>
                </c:pt>
                <c:pt idx="244">
                  <c:v>1198</c:v>
                </c:pt>
                <c:pt idx="245">
                  <c:v>1198</c:v>
                </c:pt>
                <c:pt idx="246">
                  <c:v>1198</c:v>
                </c:pt>
                <c:pt idx="247">
                  <c:v>1199</c:v>
                </c:pt>
                <c:pt idx="248">
                  <c:v>1198</c:v>
                </c:pt>
                <c:pt idx="249">
                  <c:v>1198</c:v>
                </c:pt>
                <c:pt idx="250">
                  <c:v>1198</c:v>
                </c:pt>
                <c:pt idx="251">
                  <c:v>1198</c:v>
                </c:pt>
                <c:pt idx="252">
                  <c:v>1198</c:v>
                </c:pt>
                <c:pt idx="253">
                  <c:v>1198</c:v>
                </c:pt>
                <c:pt idx="254">
                  <c:v>1199</c:v>
                </c:pt>
                <c:pt idx="255">
                  <c:v>1199</c:v>
                </c:pt>
                <c:pt idx="256">
                  <c:v>1199</c:v>
                </c:pt>
                <c:pt idx="257">
                  <c:v>1199</c:v>
                </c:pt>
                <c:pt idx="258">
                  <c:v>1199</c:v>
                </c:pt>
                <c:pt idx="259">
                  <c:v>1199</c:v>
                </c:pt>
                <c:pt idx="260">
                  <c:v>1199</c:v>
                </c:pt>
                <c:pt idx="261">
                  <c:v>1199</c:v>
                </c:pt>
                <c:pt idx="262">
                  <c:v>1199</c:v>
                </c:pt>
                <c:pt idx="263">
                  <c:v>1199</c:v>
                </c:pt>
                <c:pt idx="264">
                  <c:v>1199</c:v>
                </c:pt>
                <c:pt idx="265">
                  <c:v>1199</c:v>
                </c:pt>
                <c:pt idx="266">
                  <c:v>1199</c:v>
                </c:pt>
                <c:pt idx="267">
                  <c:v>1199</c:v>
                </c:pt>
                <c:pt idx="268">
                  <c:v>1199</c:v>
                </c:pt>
                <c:pt idx="269">
                  <c:v>1199</c:v>
                </c:pt>
                <c:pt idx="270">
                  <c:v>1199</c:v>
                </c:pt>
                <c:pt idx="271">
                  <c:v>1199</c:v>
                </c:pt>
                <c:pt idx="272">
                  <c:v>1199</c:v>
                </c:pt>
                <c:pt idx="273">
                  <c:v>1199</c:v>
                </c:pt>
                <c:pt idx="274">
                  <c:v>1199</c:v>
                </c:pt>
                <c:pt idx="275">
                  <c:v>1199</c:v>
                </c:pt>
                <c:pt idx="276">
                  <c:v>1199</c:v>
                </c:pt>
                <c:pt idx="277">
                  <c:v>1199</c:v>
                </c:pt>
                <c:pt idx="278">
                  <c:v>1199</c:v>
                </c:pt>
                <c:pt idx="279">
                  <c:v>1199</c:v>
                </c:pt>
                <c:pt idx="280">
                  <c:v>1199</c:v>
                </c:pt>
                <c:pt idx="281">
                  <c:v>1199</c:v>
                </c:pt>
                <c:pt idx="282">
                  <c:v>1199</c:v>
                </c:pt>
                <c:pt idx="283">
                  <c:v>1199</c:v>
                </c:pt>
                <c:pt idx="284">
                  <c:v>1199</c:v>
                </c:pt>
                <c:pt idx="285">
                  <c:v>1199</c:v>
                </c:pt>
                <c:pt idx="286">
                  <c:v>1199</c:v>
                </c:pt>
                <c:pt idx="287">
                  <c:v>1199</c:v>
                </c:pt>
                <c:pt idx="288">
                  <c:v>1199</c:v>
                </c:pt>
                <c:pt idx="289">
                  <c:v>1199</c:v>
                </c:pt>
                <c:pt idx="290">
                  <c:v>1199</c:v>
                </c:pt>
                <c:pt idx="291">
                  <c:v>1199</c:v>
                </c:pt>
                <c:pt idx="292">
                  <c:v>1199</c:v>
                </c:pt>
                <c:pt idx="293">
                  <c:v>1199</c:v>
                </c:pt>
                <c:pt idx="294">
                  <c:v>1199</c:v>
                </c:pt>
                <c:pt idx="295">
                  <c:v>1199</c:v>
                </c:pt>
                <c:pt idx="296">
                  <c:v>1198</c:v>
                </c:pt>
                <c:pt idx="297">
                  <c:v>1199</c:v>
                </c:pt>
                <c:pt idx="298">
                  <c:v>1200</c:v>
                </c:pt>
                <c:pt idx="299">
                  <c:v>1199</c:v>
                </c:pt>
                <c:pt idx="300">
                  <c:v>1199</c:v>
                </c:pt>
                <c:pt idx="301">
                  <c:v>1199</c:v>
                </c:pt>
                <c:pt idx="302">
                  <c:v>1200</c:v>
                </c:pt>
                <c:pt idx="303">
                  <c:v>1199</c:v>
                </c:pt>
                <c:pt idx="304">
                  <c:v>1199</c:v>
                </c:pt>
                <c:pt idx="305">
                  <c:v>1199</c:v>
                </c:pt>
                <c:pt idx="306">
                  <c:v>1199</c:v>
                </c:pt>
                <c:pt idx="307">
                  <c:v>1199</c:v>
                </c:pt>
                <c:pt idx="308">
                  <c:v>1199</c:v>
                </c:pt>
                <c:pt idx="309">
                  <c:v>1199</c:v>
                </c:pt>
                <c:pt idx="310">
                  <c:v>1199</c:v>
                </c:pt>
                <c:pt idx="311">
                  <c:v>1199</c:v>
                </c:pt>
                <c:pt idx="312">
                  <c:v>1199</c:v>
                </c:pt>
                <c:pt idx="313">
                  <c:v>1199</c:v>
                </c:pt>
                <c:pt idx="314">
                  <c:v>1199</c:v>
                </c:pt>
                <c:pt idx="315">
                  <c:v>1199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1201</c:v>
                </c:pt>
                <c:pt idx="322">
                  <c:v>1201</c:v>
                </c:pt>
                <c:pt idx="323">
                  <c:v>1201</c:v>
                </c:pt>
                <c:pt idx="324">
                  <c:v>1201</c:v>
                </c:pt>
                <c:pt idx="325">
                  <c:v>1201</c:v>
                </c:pt>
                <c:pt idx="326">
                  <c:v>1201</c:v>
                </c:pt>
                <c:pt idx="327">
                  <c:v>1202</c:v>
                </c:pt>
                <c:pt idx="328">
                  <c:v>1201</c:v>
                </c:pt>
                <c:pt idx="329">
                  <c:v>1209</c:v>
                </c:pt>
                <c:pt idx="330">
                  <c:v>1212</c:v>
                </c:pt>
                <c:pt idx="331">
                  <c:v>1213</c:v>
                </c:pt>
                <c:pt idx="332">
                  <c:v>1219</c:v>
                </c:pt>
                <c:pt idx="333">
                  <c:v>1222</c:v>
                </c:pt>
                <c:pt idx="334">
                  <c:v>1223</c:v>
                </c:pt>
                <c:pt idx="335">
                  <c:v>1227</c:v>
                </c:pt>
                <c:pt idx="336">
                  <c:v>1229</c:v>
                </c:pt>
                <c:pt idx="337">
                  <c:v>1231</c:v>
                </c:pt>
                <c:pt idx="338">
                  <c:v>1236</c:v>
                </c:pt>
                <c:pt idx="339">
                  <c:v>1240</c:v>
                </c:pt>
                <c:pt idx="340">
                  <c:v>1240</c:v>
                </c:pt>
                <c:pt idx="341">
                  <c:v>1241</c:v>
                </c:pt>
                <c:pt idx="342">
                  <c:v>1243</c:v>
                </c:pt>
                <c:pt idx="343">
                  <c:v>1245</c:v>
                </c:pt>
                <c:pt idx="344">
                  <c:v>1245</c:v>
                </c:pt>
                <c:pt idx="345">
                  <c:v>1247</c:v>
                </c:pt>
                <c:pt idx="346">
                  <c:v>1251</c:v>
                </c:pt>
                <c:pt idx="347">
                  <c:v>1254</c:v>
                </c:pt>
                <c:pt idx="348">
                  <c:v>1255</c:v>
                </c:pt>
                <c:pt idx="349">
                  <c:v>1255</c:v>
                </c:pt>
                <c:pt idx="350">
                  <c:v>1256</c:v>
                </c:pt>
                <c:pt idx="351">
                  <c:v>1256</c:v>
                </c:pt>
                <c:pt idx="352">
                  <c:v>1256</c:v>
                </c:pt>
                <c:pt idx="353">
                  <c:v>1258</c:v>
                </c:pt>
                <c:pt idx="354">
                  <c:v>1258</c:v>
                </c:pt>
                <c:pt idx="355">
                  <c:v>1262</c:v>
                </c:pt>
                <c:pt idx="356">
                  <c:v>1265</c:v>
                </c:pt>
                <c:pt idx="357">
                  <c:v>1268</c:v>
                </c:pt>
                <c:pt idx="358">
                  <c:v>1270</c:v>
                </c:pt>
                <c:pt idx="359">
                  <c:v>1270</c:v>
                </c:pt>
                <c:pt idx="360">
                  <c:v>1270</c:v>
                </c:pt>
                <c:pt idx="361">
                  <c:v>1273</c:v>
                </c:pt>
                <c:pt idx="362">
                  <c:v>1277</c:v>
                </c:pt>
                <c:pt idx="363">
                  <c:v>1278</c:v>
                </c:pt>
                <c:pt idx="364">
                  <c:v>1279</c:v>
                </c:pt>
                <c:pt idx="365">
                  <c:v>1283</c:v>
                </c:pt>
                <c:pt idx="366">
                  <c:v>1287</c:v>
                </c:pt>
                <c:pt idx="367">
                  <c:v>1288</c:v>
                </c:pt>
                <c:pt idx="368">
                  <c:v>1290</c:v>
                </c:pt>
                <c:pt idx="369">
                  <c:v>1292</c:v>
                </c:pt>
                <c:pt idx="370">
                  <c:v>1292</c:v>
                </c:pt>
                <c:pt idx="371">
                  <c:v>1292</c:v>
                </c:pt>
                <c:pt idx="372">
                  <c:v>1293</c:v>
                </c:pt>
                <c:pt idx="373">
                  <c:v>1295</c:v>
                </c:pt>
                <c:pt idx="374">
                  <c:v>1295</c:v>
                </c:pt>
                <c:pt idx="375">
                  <c:v>1296</c:v>
                </c:pt>
                <c:pt idx="376">
                  <c:v>1297</c:v>
                </c:pt>
                <c:pt idx="377">
                  <c:v>1299</c:v>
                </c:pt>
                <c:pt idx="378">
                  <c:v>1299</c:v>
                </c:pt>
                <c:pt idx="379">
                  <c:v>1304</c:v>
                </c:pt>
                <c:pt idx="380">
                  <c:v>1304</c:v>
                </c:pt>
                <c:pt idx="381">
                  <c:v>1304</c:v>
                </c:pt>
                <c:pt idx="382">
                  <c:v>1308</c:v>
                </c:pt>
                <c:pt idx="383">
                  <c:v>1309</c:v>
                </c:pt>
                <c:pt idx="384">
                  <c:v>1309</c:v>
                </c:pt>
                <c:pt idx="385">
                  <c:v>1310</c:v>
                </c:pt>
                <c:pt idx="386">
                  <c:v>1311</c:v>
                </c:pt>
                <c:pt idx="387">
                  <c:v>1311</c:v>
                </c:pt>
                <c:pt idx="388">
                  <c:v>1311</c:v>
                </c:pt>
                <c:pt idx="389">
                  <c:v>1318</c:v>
                </c:pt>
                <c:pt idx="390">
                  <c:v>1321</c:v>
                </c:pt>
                <c:pt idx="391">
                  <c:v>1321</c:v>
                </c:pt>
                <c:pt idx="392">
                  <c:v>1322</c:v>
                </c:pt>
                <c:pt idx="393">
                  <c:v>1323</c:v>
                </c:pt>
                <c:pt idx="394">
                  <c:v>1325</c:v>
                </c:pt>
                <c:pt idx="395">
                  <c:v>1326</c:v>
                </c:pt>
                <c:pt idx="396">
                  <c:v>1329</c:v>
                </c:pt>
                <c:pt idx="397">
                  <c:v>1331</c:v>
                </c:pt>
                <c:pt idx="398">
                  <c:v>1331</c:v>
                </c:pt>
                <c:pt idx="399">
                  <c:v>1332</c:v>
                </c:pt>
                <c:pt idx="400">
                  <c:v>1335</c:v>
                </c:pt>
                <c:pt idx="401">
                  <c:v>1336</c:v>
                </c:pt>
                <c:pt idx="402">
                  <c:v>1337</c:v>
                </c:pt>
                <c:pt idx="403">
                  <c:v>1340</c:v>
                </c:pt>
                <c:pt idx="404">
                  <c:v>1341</c:v>
                </c:pt>
                <c:pt idx="405">
                  <c:v>1340</c:v>
                </c:pt>
                <c:pt idx="406">
                  <c:v>1340</c:v>
                </c:pt>
                <c:pt idx="407">
                  <c:v>1341</c:v>
                </c:pt>
                <c:pt idx="408">
                  <c:v>1343</c:v>
                </c:pt>
                <c:pt idx="409">
                  <c:v>1344</c:v>
                </c:pt>
                <c:pt idx="410">
                  <c:v>1347</c:v>
                </c:pt>
                <c:pt idx="411">
                  <c:v>1350</c:v>
                </c:pt>
                <c:pt idx="412">
                  <c:v>1350</c:v>
                </c:pt>
                <c:pt idx="413">
                  <c:v>1351</c:v>
                </c:pt>
                <c:pt idx="414">
                  <c:v>1351</c:v>
                </c:pt>
                <c:pt idx="415">
                  <c:v>1351</c:v>
                </c:pt>
                <c:pt idx="416">
                  <c:v>1352</c:v>
                </c:pt>
                <c:pt idx="417">
                  <c:v>1354</c:v>
                </c:pt>
                <c:pt idx="418">
                  <c:v>1356</c:v>
                </c:pt>
                <c:pt idx="419">
                  <c:v>1356</c:v>
                </c:pt>
                <c:pt idx="420">
                  <c:v>1357</c:v>
                </c:pt>
                <c:pt idx="421">
                  <c:v>1358</c:v>
                </c:pt>
                <c:pt idx="422">
                  <c:v>1360</c:v>
                </c:pt>
                <c:pt idx="423">
                  <c:v>1362</c:v>
                </c:pt>
                <c:pt idx="424">
                  <c:v>1362</c:v>
                </c:pt>
                <c:pt idx="425">
                  <c:v>1365</c:v>
                </c:pt>
                <c:pt idx="426">
                  <c:v>1367</c:v>
                </c:pt>
                <c:pt idx="427">
                  <c:v>1369</c:v>
                </c:pt>
                <c:pt idx="428">
                  <c:v>1370</c:v>
                </c:pt>
                <c:pt idx="429">
                  <c:v>1371</c:v>
                </c:pt>
                <c:pt idx="430">
                  <c:v>1373</c:v>
                </c:pt>
                <c:pt idx="431">
                  <c:v>1374</c:v>
                </c:pt>
                <c:pt idx="432">
                  <c:v>1374</c:v>
                </c:pt>
                <c:pt idx="433">
                  <c:v>1375</c:v>
                </c:pt>
                <c:pt idx="434">
                  <c:v>1377</c:v>
                </c:pt>
                <c:pt idx="435">
                  <c:v>1381</c:v>
                </c:pt>
                <c:pt idx="436">
                  <c:v>1380</c:v>
                </c:pt>
                <c:pt idx="437">
                  <c:v>1382</c:v>
                </c:pt>
                <c:pt idx="438">
                  <c:v>1383</c:v>
                </c:pt>
                <c:pt idx="439">
                  <c:v>1383</c:v>
                </c:pt>
                <c:pt idx="440">
                  <c:v>1386</c:v>
                </c:pt>
                <c:pt idx="441">
                  <c:v>1386</c:v>
                </c:pt>
                <c:pt idx="442">
                  <c:v>1386</c:v>
                </c:pt>
                <c:pt idx="443">
                  <c:v>1387</c:v>
                </c:pt>
                <c:pt idx="444">
                  <c:v>1387</c:v>
                </c:pt>
                <c:pt idx="445">
                  <c:v>1389</c:v>
                </c:pt>
                <c:pt idx="446">
                  <c:v>1391</c:v>
                </c:pt>
                <c:pt idx="447">
                  <c:v>1392</c:v>
                </c:pt>
                <c:pt idx="448">
                  <c:v>1393</c:v>
                </c:pt>
                <c:pt idx="449">
                  <c:v>1395</c:v>
                </c:pt>
                <c:pt idx="450">
                  <c:v>1396</c:v>
                </c:pt>
                <c:pt idx="451">
                  <c:v>1396</c:v>
                </c:pt>
                <c:pt idx="452">
                  <c:v>1396</c:v>
                </c:pt>
                <c:pt idx="453">
                  <c:v>1399</c:v>
                </c:pt>
                <c:pt idx="454">
                  <c:v>1403</c:v>
                </c:pt>
                <c:pt idx="455">
                  <c:v>1405</c:v>
                </c:pt>
                <c:pt idx="456">
                  <c:v>1409</c:v>
                </c:pt>
                <c:pt idx="457">
                  <c:v>1409</c:v>
                </c:pt>
                <c:pt idx="458">
                  <c:v>1409</c:v>
                </c:pt>
                <c:pt idx="459">
                  <c:v>1414</c:v>
                </c:pt>
                <c:pt idx="460">
                  <c:v>1417</c:v>
                </c:pt>
                <c:pt idx="461">
                  <c:v>1419</c:v>
                </c:pt>
                <c:pt idx="462">
                  <c:v>1426</c:v>
                </c:pt>
                <c:pt idx="463">
                  <c:v>1427</c:v>
                </c:pt>
                <c:pt idx="464">
                  <c:v>1428</c:v>
                </c:pt>
                <c:pt idx="465">
                  <c:v>1428</c:v>
                </c:pt>
                <c:pt idx="466">
                  <c:v>1428</c:v>
                </c:pt>
                <c:pt idx="467">
                  <c:v>1428</c:v>
                </c:pt>
                <c:pt idx="468">
                  <c:v>1427</c:v>
                </c:pt>
                <c:pt idx="469">
                  <c:v>1428</c:v>
                </c:pt>
                <c:pt idx="470">
                  <c:v>1428</c:v>
                </c:pt>
                <c:pt idx="471">
                  <c:v>1428</c:v>
                </c:pt>
                <c:pt idx="472">
                  <c:v>1428</c:v>
                </c:pt>
                <c:pt idx="473">
                  <c:v>1428</c:v>
                </c:pt>
                <c:pt idx="474">
                  <c:v>1428</c:v>
                </c:pt>
                <c:pt idx="475">
                  <c:v>1427</c:v>
                </c:pt>
                <c:pt idx="476">
                  <c:v>1427</c:v>
                </c:pt>
                <c:pt idx="477">
                  <c:v>1427</c:v>
                </c:pt>
                <c:pt idx="478">
                  <c:v>1426</c:v>
                </c:pt>
                <c:pt idx="479">
                  <c:v>1427</c:v>
                </c:pt>
                <c:pt idx="480">
                  <c:v>1427</c:v>
                </c:pt>
                <c:pt idx="481">
                  <c:v>1429</c:v>
                </c:pt>
                <c:pt idx="482">
                  <c:v>1428</c:v>
                </c:pt>
                <c:pt idx="483">
                  <c:v>1265</c:v>
                </c:pt>
                <c:pt idx="484">
                  <c:v>1170</c:v>
                </c:pt>
                <c:pt idx="485">
                  <c:v>1053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78FC-45F5-9E9A-4F303372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03272"/>
        <c:axId val="631404584"/>
      </c:scatterChart>
      <c:scatterChart>
        <c:scatterStyle val="smoothMarker"/>
        <c:varyColors val="0"/>
        <c:ser>
          <c:idx val="0"/>
          <c:order val="5"/>
          <c:tx>
            <c:strRef>
              <c:f>Flighttest_20_06_23!$N$1</c:f>
              <c:strCache>
                <c:ptCount val="1"/>
                <c:pt idx="0">
                  <c:v>Error roll dot</c:v>
                </c:pt>
              </c:strCache>
            </c:strRef>
          </c:tx>
          <c:spPr>
            <a:ln w="6350" cap="rnd">
              <a:solidFill>
                <a:srgbClr val="FF0000">
                  <a:alpha val="52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Flighttest_20_06_23!$N$2:$N$518</c:f>
              <c:numCache>
                <c:formatCode>0.00</c:formatCode>
                <c:ptCount val="517"/>
                <c:pt idx="0">
                  <c:v>-1.4814814814814827</c:v>
                </c:pt>
                <c:pt idx="1">
                  <c:v>-2.1428571428571406</c:v>
                </c:pt>
                <c:pt idx="2">
                  <c:v>-1.7857142857142874</c:v>
                </c:pt>
                <c:pt idx="3">
                  <c:v>1.4814814814814827</c:v>
                </c:pt>
                <c:pt idx="4">
                  <c:v>3.5714285714285703</c:v>
                </c:pt>
                <c:pt idx="5">
                  <c:v>1.0344827586206906</c:v>
                </c:pt>
                <c:pt idx="6">
                  <c:v>3.3333333333333321</c:v>
                </c:pt>
                <c:pt idx="7">
                  <c:v>1.7857142857142851</c:v>
                </c:pt>
                <c:pt idx="8">
                  <c:v>1.0714285714285703</c:v>
                </c:pt>
                <c:pt idx="9">
                  <c:v>0.74074074074074137</c:v>
                </c:pt>
                <c:pt idx="10">
                  <c:v>-0.35714285714285748</c:v>
                </c:pt>
                <c:pt idx="11">
                  <c:v>1.7857142857142851</c:v>
                </c:pt>
                <c:pt idx="12">
                  <c:v>0.37037037037037068</c:v>
                </c:pt>
                <c:pt idx="13">
                  <c:v>0.35714285714285748</c:v>
                </c:pt>
                <c:pt idx="14">
                  <c:v>-0.74074074074074137</c:v>
                </c:pt>
                <c:pt idx="15">
                  <c:v>1.0714285714285723</c:v>
                </c:pt>
                <c:pt idx="16">
                  <c:v>-1.3793103448275854</c:v>
                </c:pt>
                <c:pt idx="17">
                  <c:v>-1.1111111111111123</c:v>
                </c:pt>
                <c:pt idx="18">
                  <c:v>-1.4285714285714279</c:v>
                </c:pt>
                <c:pt idx="19">
                  <c:v>-0.71428571428571497</c:v>
                </c:pt>
                <c:pt idx="20">
                  <c:v>-1.1111111111111101</c:v>
                </c:pt>
                <c:pt idx="21">
                  <c:v>1.0714285714285703</c:v>
                </c:pt>
                <c:pt idx="22">
                  <c:v>1.0714285714285723</c:v>
                </c:pt>
                <c:pt idx="23">
                  <c:v>0.74074074074073926</c:v>
                </c:pt>
                <c:pt idx="24">
                  <c:v>0.71428571428571497</c:v>
                </c:pt>
                <c:pt idx="25">
                  <c:v>-0.35714285714285748</c:v>
                </c:pt>
                <c:pt idx="26">
                  <c:v>1.8518518518518514</c:v>
                </c:pt>
                <c:pt idx="27">
                  <c:v>-0.68965517241379171</c:v>
                </c:pt>
                <c:pt idx="28">
                  <c:v>0.71428571428571297</c:v>
                </c:pt>
                <c:pt idx="29">
                  <c:v>1.4814814814814827</c:v>
                </c:pt>
                <c:pt idx="30">
                  <c:v>-0.6896551724137937</c:v>
                </c:pt>
                <c:pt idx="31">
                  <c:v>-0.35714285714285748</c:v>
                </c:pt>
                <c:pt idx="32">
                  <c:v>-0.37037037037037068</c:v>
                </c:pt>
                <c:pt idx="33">
                  <c:v>-0.35714285714285748</c:v>
                </c:pt>
                <c:pt idx="34">
                  <c:v>0.34482758620689685</c:v>
                </c:pt>
                <c:pt idx="35">
                  <c:v>-1.1111111111111101</c:v>
                </c:pt>
                <c:pt idx="36">
                  <c:v>1.4285714285714279</c:v>
                </c:pt>
                <c:pt idx="37">
                  <c:v>0</c:v>
                </c:pt>
                <c:pt idx="38">
                  <c:v>0.35714285714285748</c:v>
                </c:pt>
                <c:pt idx="39">
                  <c:v>1.7241379310344822</c:v>
                </c:pt>
                <c:pt idx="40">
                  <c:v>1.4814814814814818</c:v>
                </c:pt>
                <c:pt idx="41">
                  <c:v>1.4285714285714288</c:v>
                </c:pt>
                <c:pt idx="42">
                  <c:v>1.4285714285714279</c:v>
                </c:pt>
                <c:pt idx="43">
                  <c:v>-2.2222222222222223</c:v>
                </c:pt>
                <c:pt idx="44">
                  <c:v>-2.758620689655173</c:v>
                </c:pt>
                <c:pt idx="45">
                  <c:v>-0.68965517241379171</c:v>
                </c:pt>
                <c:pt idx="46">
                  <c:v>-1.8518518518518514</c:v>
                </c:pt>
                <c:pt idx="47">
                  <c:v>-1.0000000000000009</c:v>
                </c:pt>
                <c:pt idx="48">
                  <c:v>-0.71428571428571497</c:v>
                </c:pt>
                <c:pt idx="49">
                  <c:v>1.5625000000000013</c:v>
                </c:pt>
                <c:pt idx="50">
                  <c:v>-0.47619047619047661</c:v>
                </c:pt>
                <c:pt idx="51">
                  <c:v>-1.2121212121212115</c:v>
                </c:pt>
                <c:pt idx="52">
                  <c:v>-0.85714285714285787</c:v>
                </c:pt>
                <c:pt idx="53">
                  <c:v>-2.2222222222222223</c:v>
                </c:pt>
                <c:pt idx="54">
                  <c:v>-0.71428571428571497</c:v>
                </c:pt>
                <c:pt idx="55">
                  <c:v>3.3333333333333344</c:v>
                </c:pt>
                <c:pt idx="56">
                  <c:v>0.6896551724137937</c:v>
                </c:pt>
                <c:pt idx="57">
                  <c:v>0.71428571428571297</c:v>
                </c:pt>
                <c:pt idx="58">
                  <c:v>3.2142857142857153</c:v>
                </c:pt>
                <c:pt idx="59">
                  <c:v>-1.4285714285714279</c:v>
                </c:pt>
                <c:pt idx="60">
                  <c:v>-1.3333333333333346</c:v>
                </c:pt>
                <c:pt idx="61">
                  <c:v>-1.1111111111111101</c:v>
                </c:pt>
                <c:pt idx="62">
                  <c:v>-0.6666666666666673</c:v>
                </c:pt>
                <c:pt idx="63">
                  <c:v>-0.35714285714285748</c:v>
                </c:pt>
                <c:pt idx="64">
                  <c:v>1.1111111111111123</c:v>
                </c:pt>
                <c:pt idx="65">
                  <c:v>0.68965517241379171</c:v>
                </c:pt>
                <c:pt idx="66">
                  <c:v>0.71428571428571497</c:v>
                </c:pt>
                <c:pt idx="67">
                  <c:v>0.74074074074074137</c:v>
                </c:pt>
                <c:pt idx="68">
                  <c:v>-0.35714285714285748</c:v>
                </c:pt>
                <c:pt idx="69">
                  <c:v>-3.2142857142857153</c:v>
                </c:pt>
                <c:pt idx="70">
                  <c:v>-2.5</c:v>
                </c:pt>
                <c:pt idx="71">
                  <c:v>1.4285714285714299</c:v>
                </c:pt>
                <c:pt idx="72">
                  <c:v>-1.4285714285714299</c:v>
                </c:pt>
                <c:pt idx="73">
                  <c:v>-3.3333333333333321</c:v>
                </c:pt>
                <c:pt idx="74">
                  <c:v>-2.0000000000000018</c:v>
                </c:pt>
                <c:pt idx="75">
                  <c:v>-0.71428571428571097</c:v>
                </c:pt>
                <c:pt idx="76">
                  <c:v>-2.413793103448278</c:v>
                </c:pt>
                <c:pt idx="77">
                  <c:v>0</c:v>
                </c:pt>
                <c:pt idx="78">
                  <c:v>1.4285714285714299</c:v>
                </c:pt>
                <c:pt idx="79">
                  <c:v>1.4814814814814827</c:v>
                </c:pt>
                <c:pt idx="80">
                  <c:v>0.99999999999999722</c:v>
                </c:pt>
                <c:pt idx="81">
                  <c:v>0</c:v>
                </c:pt>
                <c:pt idx="82">
                  <c:v>-1.1111111111111081</c:v>
                </c:pt>
                <c:pt idx="83">
                  <c:v>0.34482758620689308</c:v>
                </c:pt>
                <c:pt idx="84">
                  <c:v>-1.0714285714285685</c:v>
                </c:pt>
                <c:pt idx="85">
                  <c:v>0.37037037037037068</c:v>
                </c:pt>
                <c:pt idx="86">
                  <c:v>-0.71428571428571497</c:v>
                </c:pt>
                <c:pt idx="87">
                  <c:v>0</c:v>
                </c:pt>
                <c:pt idx="88">
                  <c:v>-1.4814814814814827</c:v>
                </c:pt>
                <c:pt idx="89">
                  <c:v>-1.4285714285714299</c:v>
                </c:pt>
                <c:pt idx="90">
                  <c:v>0.35714285714285748</c:v>
                </c:pt>
                <c:pt idx="91">
                  <c:v>-0.71428571428571497</c:v>
                </c:pt>
                <c:pt idx="92">
                  <c:v>-1.0714285714285685</c:v>
                </c:pt>
                <c:pt idx="93">
                  <c:v>0</c:v>
                </c:pt>
                <c:pt idx="94">
                  <c:v>-0.6896551724137937</c:v>
                </c:pt>
                <c:pt idx="95">
                  <c:v>0</c:v>
                </c:pt>
                <c:pt idx="96">
                  <c:v>1.1111111111111123</c:v>
                </c:pt>
                <c:pt idx="97">
                  <c:v>-0.71428571428571497</c:v>
                </c:pt>
                <c:pt idx="98">
                  <c:v>-0.35714285714285748</c:v>
                </c:pt>
                <c:pt idx="99">
                  <c:v>1.0714285714285723</c:v>
                </c:pt>
                <c:pt idx="100">
                  <c:v>-0.71428571428571497</c:v>
                </c:pt>
                <c:pt idx="101">
                  <c:v>0.71428571428571497</c:v>
                </c:pt>
                <c:pt idx="102">
                  <c:v>0.74074074074073726</c:v>
                </c:pt>
                <c:pt idx="103">
                  <c:v>-1.0344827586206866</c:v>
                </c:pt>
                <c:pt idx="104">
                  <c:v>-2.5000000000000022</c:v>
                </c:pt>
                <c:pt idx="105">
                  <c:v>1.1111111111111123</c:v>
                </c:pt>
                <c:pt idx="106">
                  <c:v>-1.0714285714285723</c:v>
                </c:pt>
                <c:pt idx="107">
                  <c:v>-1.0344827586206866</c:v>
                </c:pt>
                <c:pt idx="108">
                  <c:v>2.2222222222222201</c:v>
                </c:pt>
                <c:pt idx="109">
                  <c:v>0</c:v>
                </c:pt>
                <c:pt idx="110">
                  <c:v>-1.0714285714285723</c:v>
                </c:pt>
                <c:pt idx="111">
                  <c:v>3.2142857142857171</c:v>
                </c:pt>
                <c:pt idx="112">
                  <c:v>0</c:v>
                </c:pt>
                <c:pt idx="113">
                  <c:v>1.4285714285714259</c:v>
                </c:pt>
                <c:pt idx="114">
                  <c:v>3.3333333333333361</c:v>
                </c:pt>
                <c:pt idx="115">
                  <c:v>2.7586206896551708</c:v>
                </c:pt>
                <c:pt idx="116">
                  <c:v>0.35714285714285748</c:v>
                </c:pt>
                <c:pt idx="117">
                  <c:v>0</c:v>
                </c:pt>
                <c:pt idx="118">
                  <c:v>0.35714285714285748</c:v>
                </c:pt>
                <c:pt idx="119">
                  <c:v>0</c:v>
                </c:pt>
                <c:pt idx="120">
                  <c:v>1.1111111111111081</c:v>
                </c:pt>
                <c:pt idx="121">
                  <c:v>-0.71428571428571097</c:v>
                </c:pt>
                <c:pt idx="122">
                  <c:v>0.37037037037037068</c:v>
                </c:pt>
                <c:pt idx="123">
                  <c:v>-0.71428571428571497</c:v>
                </c:pt>
                <c:pt idx="124">
                  <c:v>-1.0714285714285723</c:v>
                </c:pt>
                <c:pt idx="125">
                  <c:v>-0.35714285714285748</c:v>
                </c:pt>
                <c:pt idx="126">
                  <c:v>2.4137931034482745</c:v>
                </c:pt>
                <c:pt idx="127">
                  <c:v>1.0344827586206906</c:v>
                </c:pt>
                <c:pt idx="128">
                  <c:v>0.74074074074074137</c:v>
                </c:pt>
                <c:pt idx="129">
                  <c:v>0</c:v>
                </c:pt>
                <c:pt idx="130">
                  <c:v>0</c:v>
                </c:pt>
                <c:pt idx="131">
                  <c:v>-0.35714285714285748</c:v>
                </c:pt>
                <c:pt idx="132">
                  <c:v>-0.35714285714285748</c:v>
                </c:pt>
                <c:pt idx="133">
                  <c:v>1.0714285714285723</c:v>
                </c:pt>
                <c:pt idx="134">
                  <c:v>1.4285714285714279</c:v>
                </c:pt>
                <c:pt idx="135">
                  <c:v>0.6896551724137937</c:v>
                </c:pt>
                <c:pt idx="136">
                  <c:v>1.4285714285714279</c:v>
                </c:pt>
                <c:pt idx="137">
                  <c:v>0.74074074074074137</c:v>
                </c:pt>
                <c:pt idx="138">
                  <c:v>0.6666666666666673</c:v>
                </c:pt>
                <c:pt idx="139">
                  <c:v>-0.71428571428571497</c:v>
                </c:pt>
                <c:pt idx="140">
                  <c:v>-0.35714285714285748</c:v>
                </c:pt>
                <c:pt idx="141">
                  <c:v>-0.71428571428571297</c:v>
                </c:pt>
                <c:pt idx="142">
                  <c:v>-2.5</c:v>
                </c:pt>
                <c:pt idx="143">
                  <c:v>2.592592592592593</c:v>
                </c:pt>
                <c:pt idx="144">
                  <c:v>-0.34482758620689685</c:v>
                </c:pt>
                <c:pt idx="145">
                  <c:v>-0.35714285714285748</c:v>
                </c:pt>
                <c:pt idx="146">
                  <c:v>-0.37037037037037068</c:v>
                </c:pt>
                <c:pt idx="147">
                  <c:v>0.34482758620689685</c:v>
                </c:pt>
                <c:pt idx="148">
                  <c:v>-1.0714285714285723</c:v>
                </c:pt>
                <c:pt idx="149">
                  <c:v>-0.74074074074073926</c:v>
                </c:pt>
                <c:pt idx="150">
                  <c:v>-1.3793103448275874</c:v>
                </c:pt>
                <c:pt idx="151">
                  <c:v>0.71428571428571497</c:v>
                </c:pt>
                <c:pt idx="152">
                  <c:v>-2.2222222222222245</c:v>
                </c:pt>
                <c:pt idx="153">
                  <c:v>3.2142857142857171</c:v>
                </c:pt>
                <c:pt idx="154">
                  <c:v>4.2857142857142856</c:v>
                </c:pt>
                <c:pt idx="155">
                  <c:v>4.6428571428571423</c:v>
                </c:pt>
                <c:pt idx="156">
                  <c:v>2.1428571428571428</c:v>
                </c:pt>
                <c:pt idx="157">
                  <c:v>0</c:v>
                </c:pt>
                <c:pt idx="158">
                  <c:v>-0.68965517241379271</c:v>
                </c:pt>
                <c:pt idx="159">
                  <c:v>-1.7857142857142863</c:v>
                </c:pt>
                <c:pt idx="160">
                  <c:v>-1.4814814814814818</c:v>
                </c:pt>
                <c:pt idx="161">
                  <c:v>-3.2142857142857135</c:v>
                </c:pt>
                <c:pt idx="162">
                  <c:v>-0.34482758620689685</c:v>
                </c:pt>
                <c:pt idx="163">
                  <c:v>-0.74074074074074137</c:v>
                </c:pt>
                <c:pt idx="164">
                  <c:v>-2.8571428571428559</c:v>
                </c:pt>
                <c:pt idx="165">
                  <c:v>-2.8571428571428599</c:v>
                </c:pt>
                <c:pt idx="166">
                  <c:v>-0.74074074074073726</c:v>
                </c:pt>
                <c:pt idx="167">
                  <c:v>-1.0344827586206906</c:v>
                </c:pt>
                <c:pt idx="168">
                  <c:v>0.35714285714285748</c:v>
                </c:pt>
                <c:pt idx="169">
                  <c:v>-1.1111111111111123</c:v>
                </c:pt>
                <c:pt idx="170">
                  <c:v>-2.6666666666666652</c:v>
                </c:pt>
                <c:pt idx="171">
                  <c:v>-1.4285714285714299</c:v>
                </c:pt>
                <c:pt idx="172">
                  <c:v>-1.0344827586206906</c:v>
                </c:pt>
                <c:pt idx="173">
                  <c:v>1.0714285714285723</c:v>
                </c:pt>
                <c:pt idx="174">
                  <c:v>-2.8571428571428559</c:v>
                </c:pt>
                <c:pt idx="175">
                  <c:v>0</c:v>
                </c:pt>
                <c:pt idx="176">
                  <c:v>0.33333333333332993</c:v>
                </c:pt>
                <c:pt idx="177">
                  <c:v>0</c:v>
                </c:pt>
                <c:pt idx="178">
                  <c:v>0</c:v>
                </c:pt>
                <c:pt idx="179">
                  <c:v>2.0689655172413812</c:v>
                </c:pt>
                <c:pt idx="180">
                  <c:v>0.6896551724137937</c:v>
                </c:pt>
                <c:pt idx="181">
                  <c:v>2.0689655172413772</c:v>
                </c:pt>
                <c:pt idx="182">
                  <c:v>-0.68965517241378993</c:v>
                </c:pt>
                <c:pt idx="183">
                  <c:v>0</c:v>
                </c:pt>
                <c:pt idx="184">
                  <c:v>-1.8518518518518534</c:v>
                </c:pt>
                <c:pt idx="185">
                  <c:v>-1.0344827586206906</c:v>
                </c:pt>
                <c:pt idx="186">
                  <c:v>-0.35714285714285748</c:v>
                </c:pt>
                <c:pt idx="187">
                  <c:v>-0.37037037037037068</c:v>
                </c:pt>
                <c:pt idx="188">
                  <c:v>1.0714285714285723</c:v>
                </c:pt>
                <c:pt idx="189">
                  <c:v>0.6896551724137937</c:v>
                </c:pt>
                <c:pt idx="190">
                  <c:v>2.5925925925925908</c:v>
                </c:pt>
                <c:pt idx="191">
                  <c:v>-1.0714285714285685</c:v>
                </c:pt>
                <c:pt idx="192">
                  <c:v>2.1428571428571406</c:v>
                </c:pt>
                <c:pt idx="193">
                  <c:v>2.8571428571428559</c:v>
                </c:pt>
                <c:pt idx="194">
                  <c:v>-1.6129032258064495</c:v>
                </c:pt>
                <c:pt idx="195">
                  <c:v>1.4285714285714299</c:v>
                </c:pt>
                <c:pt idx="196">
                  <c:v>1.4285714285714259</c:v>
                </c:pt>
                <c:pt idx="197">
                  <c:v>3.1034482758620698</c:v>
                </c:pt>
                <c:pt idx="198">
                  <c:v>0.34482758620689685</c:v>
                </c:pt>
                <c:pt idx="199">
                  <c:v>2.9629629629629637</c:v>
                </c:pt>
                <c:pt idx="200">
                  <c:v>0.71428571428571297</c:v>
                </c:pt>
                <c:pt idx="201">
                  <c:v>-2.5</c:v>
                </c:pt>
                <c:pt idx="202">
                  <c:v>0.35714285714285748</c:v>
                </c:pt>
                <c:pt idx="203">
                  <c:v>0.71428571428571497</c:v>
                </c:pt>
                <c:pt idx="204">
                  <c:v>1.8518518518518514</c:v>
                </c:pt>
                <c:pt idx="205">
                  <c:v>0.33333333333333365</c:v>
                </c:pt>
                <c:pt idx="206">
                  <c:v>-2.0689655172413794</c:v>
                </c:pt>
                <c:pt idx="207">
                  <c:v>0.34482758620689685</c:v>
                </c:pt>
                <c:pt idx="208">
                  <c:v>1.1111111111111101</c:v>
                </c:pt>
                <c:pt idx="209">
                  <c:v>-4.9999999999999982</c:v>
                </c:pt>
                <c:pt idx="210">
                  <c:v>-1.4814814814814827</c:v>
                </c:pt>
                <c:pt idx="211">
                  <c:v>-0.71428571428571497</c:v>
                </c:pt>
                <c:pt idx="212">
                  <c:v>1.6666666666666681</c:v>
                </c:pt>
                <c:pt idx="213">
                  <c:v>1.4814814814814807</c:v>
                </c:pt>
                <c:pt idx="214">
                  <c:v>-1.7857142857142851</c:v>
                </c:pt>
                <c:pt idx="215">
                  <c:v>-1.6666666666666681</c:v>
                </c:pt>
                <c:pt idx="216">
                  <c:v>-1.8518518518518494</c:v>
                </c:pt>
                <c:pt idx="217">
                  <c:v>-1.4285714285714299</c:v>
                </c:pt>
                <c:pt idx="218">
                  <c:v>2.0689655172413812</c:v>
                </c:pt>
                <c:pt idx="219">
                  <c:v>-0.37037037037037068</c:v>
                </c:pt>
                <c:pt idx="220">
                  <c:v>-0.6896551724137937</c:v>
                </c:pt>
                <c:pt idx="221">
                  <c:v>-2.7586206896551748</c:v>
                </c:pt>
                <c:pt idx="222">
                  <c:v>0.74074074074074137</c:v>
                </c:pt>
                <c:pt idx="223">
                  <c:v>1.7241379310344842</c:v>
                </c:pt>
                <c:pt idx="224">
                  <c:v>-1.7857142857142874</c:v>
                </c:pt>
                <c:pt idx="225">
                  <c:v>-0.37037037037037068</c:v>
                </c:pt>
                <c:pt idx="226">
                  <c:v>3.5714285714285747</c:v>
                </c:pt>
                <c:pt idx="227">
                  <c:v>0.33333333333332993</c:v>
                </c:pt>
                <c:pt idx="228">
                  <c:v>-2.5925925925925908</c:v>
                </c:pt>
                <c:pt idx="229">
                  <c:v>-1.0000000000000009</c:v>
                </c:pt>
                <c:pt idx="230">
                  <c:v>0</c:v>
                </c:pt>
                <c:pt idx="231">
                  <c:v>-0.74074074074074137</c:v>
                </c:pt>
                <c:pt idx="232">
                  <c:v>-2.1428571428571406</c:v>
                </c:pt>
                <c:pt idx="233">
                  <c:v>3.9285714285714279</c:v>
                </c:pt>
                <c:pt idx="234">
                  <c:v>3.2142857142857135</c:v>
                </c:pt>
                <c:pt idx="235">
                  <c:v>-2.4137931034482745</c:v>
                </c:pt>
                <c:pt idx="236">
                  <c:v>0</c:v>
                </c:pt>
                <c:pt idx="237">
                  <c:v>2.3333333333333317</c:v>
                </c:pt>
                <c:pt idx="238">
                  <c:v>0</c:v>
                </c:pt>
                <c:pt idx="239">
                  <c:v>-2.1428571428571406</c:v>
                </c:pt>
                <c:pt idx="240">
                  <c:v>0.74074074074074137</c:v>
                </c:pt>
                <c:pt idx="241">
                  <c:v>1.0714285714285685</c:v>
                </c:pt>
                <c:pt idx="242">
                  <c:v>-2.4137931034482745</c:v>
                </c:pt>
                <c:pt idx="243">
                  <c:v>-2.9629629629629615</c:v>
                </c:pt>
                <c:pt idx="244">
                  <c:v>-1.0714285714285723</c:v>
                </c:pt>
                <c:pt idx="245">
                  <c:v>1.0714285714285723</c:v>
                </c:pt>
                <c:pt idx="246">
                  <c:v>0</c:v>
                </c:pt>
                <c:pt idx="247">
                  <c:v>0</c:v>
                </c:pt>
                <c:pt idx="248">
                  <c:v>-3.5714285714285747</c:v>
                </c:pt>
                <c:pt idx="249">
                  <c:v>-1.1111111111111081</c:v>
                </c:pt>
                <c:pt idx="250">
                  <c:v>3.2142857142857135</c:v>
                </c:pt>
                <c:pt idx="251">
                  <c:v>1.3793103448275874</c:v>
                </c:pt>
                <c:pt idx="252">
                  <c:v>-2.2222222222222245</c:v>
                </c:pt>
                <c:pt idx="253">
                  <c:v>2.7586206896551708</c:v>
                </c:pt>
                <c:pt idx="254">
                  <c:v>3.4482758620689684</c:v>
                </c:pt>
                <c:pt idx="255">
                  <c:v>-0.37037037037037068</c:v>
                </c:pt>
                <c:pt idx="256">
                  <c:v>-3.5714285714285703</c:v>
                </c:pt>
                <c:pt idx="257">
                  <c:v>4.6428571428571388</c:v>
                </c:pt>
                <c:pt idx="258">
                  <c:v>-0.34482758620689308</c:v>
                </c:pt>
                <c:pt idx="259">
                  <c:v>-2.5000000000000022</c:v>
                </c:pt>
                <c:pt idx="260">
                  <c:v>-0.6896551724137937</c:v>
                </c:pt>
                <c:pt idx="261">
                  <c:v>0</c:v>
                </c:pt>
                <c:pt idx="262">
                  <c:v>1.0714285714285723</c:v>
                </c:pt>
                <c:pt idx="263">
                  <c:v>-3.3333333333333321</c:v>
                </c:pt>
                <c:pt idx="264">
                  <c:v>-2.6666666666666692</c:v>
                </c:pt>
                <c:pt idx="265">
                  <c:v>2.8571428571428599</c:v>
                </c:pt>
                <c:pt idx="266">
                  <c:v>-0.6896551724137937</c:v>
                </c:pt>
                <c:pt idx="267">
                  <c:v>-0.37037037037037068</c:v>
                </c:pt>
                <c:pt idx="268">
                  <c:v>0.71428571428571497</c:v>
                </c:pt>
                <c:pt idx="269">
                  <c:v>0.37037037037037068</c:v>
                </c:pt>
                <c:pt idx="270">
                  <c:v>-0.6896551724137937</c:v>
                </c:pt>
                <c:pt idx="271">
                  <c:v>-2.5000000000000022</c:v>
                </c:pt>
                <c:pt idx="272">
                  <c:v>2.2222222222222245</c:v>
                </c:pt>
                <c:pt idx="273">
                  <c:v>1.7857142857142874</c:v>
                </c:pt>
                <c:pt idx="274">
                  <c:v>-0.34482758620689685</c:v>
                </c:pt>
                <c:pt idx="275">
                  <c:v>-2.2222222222222245</c:v>
                </c:pt>
                <c:pt idx="276">
                  <c:v>1.0714285714285723</c:v>
                </c:pt>
                <c:pt idx="277">
                  <c:v>2.8571428571428559</c:v>
                </c:pt>
                <c:pt idx="278">
                  <c:v>-0.71428571428571497</c:v>
                </c:pt>
                <c:pt idx="279">
                  <c:v>0</c:v>
                </c:pt>
                <c:pt idx="280">
                  <c:v>0.71428571428571497</c:v>
                </c:pt>
                <c:pt idx="281">
                  <c:v>1.4285714285714299</c:v>
                </c:pt>
                <c:pt idx="282">
                  <c:v>2.1428571428571406</c:v>
                </c:pt>
                <c:pt idx="283">
                  <c:v>-1.0714285714285685</c:v>
                </c:pt>
                <c:pt idx="284">
                  <c:v>2.2222222222222201</c:v>
                </c:pt>
                <c:pt idx="285">
                  <c:v>-0.6666666666666673</c:v>
                </c:pt>
                <c:pt idx="286">
                  <c:v>-2.8571428571428559</c:v>
                </c:pt>
                <c:pt idx="287">
                  <c:v>1.0714285714285723</c:v>
                </c:pt>
                <c:pt idx="288">
                  <c:v>1.4285714285714259</c:v>
                </c:pt>
                <c:pt idx="289">
                  <c:v>-1.4285714285714259</c:v>
                </c:pt>
                <c:pt idx="290">
                  <c:v>1.4814814814814785</c:v>
                </c:pt>
                <c:pt idx="291">
                  <c:v>-1.0344827586206866</c:v>
                </c:pt>
                <c:pt idx="292">
                  <c:v>2.0689655172413772</c:v>
                </c:pt>
                <c:pt idx="293">
                  <c:v>-0.37037037037037068</c:v>
                </c:pt>
                <c:pt idx="294">
                  <c:v>-1.7241379310344807</c:v>
                </c:pt>
                <c:pt idx="295">
                  <c:v>-1.7857142857142874</c:v>
                </c:pt>
                <c:pt idx="296">
                  <c:v>-2.5925925925925908</c:v>
                </c:pt>
                <c:pt idx="297">
                  <c:v>0</c:v>
                </c:pt>
                <c:pt idx="298">
                  <c:v>0</c:v>
                </c:pt>
                <c:pt idx="299">
                  <c:v>-1.4814814814814827</c:v>
                </c:pt>
                <c:pt idx="300">
                  <c:v>-1.7857142857142874</c:v>
                </c:pt>
                <c:pt idx="301">
                  <c:v>-2.0689655172413772</c:v>
                </c:pt>
                <c:pt idx="302">
                  <c:v>0</c:v>
                </c:pt>
                <c:pt idx="303">
                  <c:v>-0.71428571428571497</c:v>
                </c:pt>
                <c:pt idx="304">
                  <c:v>1.7857142857142874</c:v>
                </c:pt>
                <c:pt idx="305">
                  <c:v>1.4285714285714259</c:v>
                </c:pt>
                <c:pt idx="306">
                  <c:v>-1.7857142857142834</c:v>
                </c:pt>
                <c:pt idx="307">
                  <c:v>4.4444444444444446</c:v>
                </c:pt>
                <c:pt idx="308">
                  <c:v>3.1034482758620681</c:v>
                </c:pt>
                <c:pt idx="309">
                  <c:v>-1.3793103448275874</c:v>
                </c:pt>
                <c:pt idx="310">
                  <c:v>1.7857142857142874</c:v>
                </c:pt>
                <c:pt idx="311">
                  <c:v>1.0714285714285723</c:v>
                </c:pt>
                <c:pt idx="312">
                  <c:v>3.9285714285714279</c:v>
                </c:pt>
                <c:pt idx="313">
                  <c:v>1.1111111111111101</c:v>
                </c:pt>
                <c:pt idx="314">
                  <c:v>-0.34482758620689685</c:v>
                </c:pt>
                <c:pt idx="315">
                  <c:v>1.4285714285714299</c:v>
                </c:pt>
                <c:pt idx="316">
                  <c:v>-2.9629629629629637</c:v>
                </c:pt>
                <c:pt idx="317">
                  <c:v>-0.35714285714285748</c:v>
                </c:pt>
                <c:pt idx="318">
                  <c:v>1.0344827586206906</c:v>
                </c:pt>
                <c:pt idx="319">
                  <c:v>1.4814814814814807</c:v>
                </c:pt>
                <c:pt idx="320">
                  <c:v>-1.0714285714285703</c:v>
                </c:pt>
                <c:pt idx="321">
                  <c:v>-0.35714285714285748</c:v>
                </c:pt>
                <c:pt idx="322">
                  <c:v>2.2222222222222223</c:v>
                </c:pt>
                <c:pt idx="323">
                  <c:v>1.0344827586206886</c:v>
                </c:pt>
                <c:pt idx="324">
                  <c:v>-2.8571428571428559</c:v>
                </c:pt>
                <c:pt idx="325">
                  <c:v>-4.0740740740740735</c:v>
                </c:pt>
                <c:pt idx="326">
                  <c:v>-1.0344827586206906</c:v>
                </c:pt>
                <c:pt idx="327">
                  <c:v>3.2142857142857135</c:v>
                </c:pt>
                <c:pt idx="328">
                  <c:v>-0.74074074074074137</c:v>
                </c:pt>
                <c:pt idx="329">
                  <c:v>-1.7857142857142834</c:v>
                </c:pt>
                <c:pt idx="330">
                  <c:v>-4.666666666666667</c:v>
                </c:pt>
                <c:pt idx="331">
                  <c:v>2.3333333333333317</c:v>
                </c:pt>
                <c:pt idx="332">
                  <c:v>1.7241379310344842</c:v>
                </c:pt>
                <c:pt idx="333">
                  <c:v>2.4999999999999982</c:v>
                </c:pt>
                <c:pt idx="334">
                  <c:v>-0.74074074074074137</c:v>
                </c:pt>
                <c:pt idx="335">
                  <c:v>-0.71428571428571097</c:v>
                </c:pt>
                <c:pt idx="336">
                  <c:v>2.1428571428571406</c:v>
                </c:pt>
                <c:pt idx="337">
                  <c:v>2.1428571428571428</c:v>
                </c:pt>
                <c:pt idx="338">
                  <c:v>-1.0714285714285703</c:v>
                </c:pt>
                <c:pt idx="339">
                  <c:v>-2.0000000000000018</c:v>
                </c:pt>
                <c:pt idx="340">
                  <c:v>-2.2222222222222201</c:v>
                </c:pt>
                <c:pt idx="341">
                  <c:v>-1.0714285714285723</c:v>
                </c:pt>
                <c:pt idx="342">
                  <c:v>2.8571428571428559</c:v>
                </c:pt>
                <c:pt idx="343">
                  <c:v>2.5000000000000022</c:v>
                </c:pt>
                <c:pt idx="344">
                  <c:v>1.0714285714285703</c:v>
                </c:pt>
                <c:pt idx="345">
                  <c:v>-0.35714285714285748</c:v>
                </c:pt>
                <c:pt idx="346">
                  <c:v>1.0344827586206906</c:v>
                </c:pt>
                <c:pt idx="347">
                  <c:v>-2.1428571428571428</c:v>
                </c:pt>
                <c:pt idx="348">
                  <c:v>-1.0714285714285723</c:v>
                </c:pt>
                <c:pt idx="349">
                  <c:v>1.1111111111111123</c:v>
                </c:pt>
                <c:pt idx="350">
                  <c:v>0.34482758620689685</c:v>
                </c:pt>
                <c:pt idx="351">
                  <c:v>-0.35714285714285748</c:v>
                </c:pt>
                <c:pt idx="352">
                  <c:v>0.37037037037037068</c:v>
                </c:pt>
                <c:pt idx="353">
                  <c:v>-0.71428571428571497</c:v>
                </c:pt>
                <c:pt idx="354">
                  <c:v>1.7857142857142851</c:v>
                </c:pt>
                <c:pt idx="355">
                  <c:v>-1.0714285714285703</c:v>
                </c:pt>
                <c:pt idx="356">
                  <c:v>-0.71428571428571497</c:v>
                </c:pt>
                <c:pt idx="357">
                  <c:v>-0.37037037037037068</c:v>
                </c:pt>
                <c:pt idx="358">
                  <c:v>0.71428571428571497</c:v>
                </c:pt>
                <c:pt idx="359">
                  <c:v>-2.7586206896551708</c:v>
                </c:pt>
                <c:pt idx="360">
                  <c:v>-1.7857142857142874</c:v>
                </c:pt>
                <c:pt idx="361">
                  <c:v>-0.34482758620689685</c:v>
                </c:pt>
                <c:pt idx="362">
                  <c:v>-0.71428571428571497</c:v>
                </c:pt>
                <c:pt idx="363">
                  <c:v>-2.9629629629629615</c:v>
                </c:pt>
                <c:pt idx="364">
                  <c:v>-0.35714285714285748</c:v>
                </c:pt>
                <c:pt idx="365">
                  <c:v>-2.0689655172413812</c:v>
                </c:pt>
                <c:pt idx="366">
                  <c:v>-1.8518518518518494</c:v>
                </c:pt>
                <c:pt idx="367">
                  <c:v>-1.4285714285714299</c:v>
                </c:pt>
                <c:pt idx="368">
                  <c:v>2.6666666666666652</c:v>
                </c:pt>
                <c:pt idx="369">
                  <c:v>4.4827586206896548</c:v>
                </c:pt>
                <c:pt idx="370">
                  <c:v>2.413793103448278</c:v>
                </c:pt>
                <c:pt idx="371">
                  <c:v>4.0625</c:v>
                </c:pt>
                <c:pt idx="372">
                  <c:v>-2.2222222222222245</c:v>
                </c:pt>
                <c:pt idx="373">
                  <c:v>-3.9285714285714279</c:v>
                </c:pt>
                <c:pt idx="374">
                  <c:v>1.4285714285714299</c:v>
                </c:pt>
                <c:pt idx="375">
                  <c:v>-1.0344827586206906</c:v>
                </c:pt>
                <c:pt idx="376">
                  <c:v>0.34482758620689685</c:v>
                </c:pt>
                <c:pt idx="377">
                  <c:v>-0.6896551724137937</c:v>
                </c:pt>
                <c:pt idx="378">
                  <c:v>2.5000000000000022</c:v>
                </c:pt>
                <c:pt idx="379">
                  <c:v>3.4482758620689644</c:v>
                </c:pt>
                <c:pt idx="380">
                  <c:v>-1.7857142857142874</c:v>
                </c:pt>
                <c:pt idx="381">
                  <c:v>1.8518518518518534</c:v>
                </c:pt>
                <c:pt idx="382">
                  <c:v>-3.2142857142857135</c:v>
                </c:pt>
                <c:pt idx="383">
                  <c:v>-3.7931034482758657</c:v>
                </c:pt>
                <c:pt idx="384">
                  <c:v>-1.8518518518518494</c:v>
                </c:pt>
                <c:pt idx="385">
                  <c:v>3.2142857142857135</c:v>
                </c:pt>
                <c:pt idx="386">
                  <c:v>-2.8571428571428559</c:v>
                </c:pt>
                <c:pt idx="387">
                  <c:v>0</c:v>
                </c:pt>
                <c:pt idx="388">
                  <c:v>-1.2121212121212133</c:v>
                </c:pt>
                <c:pt idx="389">
                  <c:v>3.2142857142857135</c:v>
                </c:pt>
                <c:pt idx="390">
                  <c:v>-1.2820512820512804</c:v>
                </c:pt>
                <c:pt idx="391">
                  <c:v>-2.413793103448278</c:v>
                </c:pt>
                <c:pt idx="392">
                  <c:v>-2.8571428571428559</c:v>
                </c:pt>
                <c:pt idx="393">
                  <c:v>0.35714285714285748</c:v>
                </c:pt>
                <c:pt idx="394">
                  <c:v>3.7037037037037028</c:v>
                </c:pt>
                <c:pt idx="395">
                  <c:v>-1.3333333333333346</c:v>
                </c:pt>
                <c:pt idx="396">
                  <c:v>2.1428571428571446</c:v>
                </c:pt>
                <c:pt idx="397">
                  <c:v>2.2222222222222201</c:v>
                </c:pt>
                <c:pt idx="398">
                  <c:v>-1.2499999999999976</c:v>
                </c:pt>
                <c:pt idx="399">
                  <c:v>1.0714285714285723</c:v>
                </c:pt>
                <c:pt idx="400">
                  <c:v>-1.1111111111111123</c:v>
                </c:pt>
                <c:pt idx="401">
                  <c:v>-2.3333333333333353</c:v>
                </c:pt>
                <c:pt idx="402">
                  <c:v>2.8571428571428599</c:v>
                </c:pt>
                <c:pt idx="403">
                  <c:v>1.7857142857142834</c:v>
                </c:pt>
                <c:pt idx="404">
                  <c:v>4.4827586206896548</c:v>
                </c:pt>
                <c:pt idx="405">
                  <c:v>3.6666666666666679</c:v>
                </c:pt>
                <c:pt idx="406">
                  <c:v>3.3333333333333321</c:v>
                </c:pt>
                <c:pt idx="407">
                  <c:v>-2.1428571428571428</c:v>
                </c:pt>
                <c:pt idx="408">
                  <c:v>1.7857142857142851</c:v>
                </c:pt>
                <c:pt idx="409">
                  <c:v>-6.7857142857142856</c:v>
                </c:pt>
                <c:pt idx="410">
                  <c:v>-2.7586206896551708</c:v>
                </c:pt>
                <c:pt idx="411">
                  <c:v>0</c:v>
                </c:pt>
                <c:pt idx="412">
                  <c:v>-2.2222222222222245</c:v>
                </c:pt>
                <c:pt idx="413">
                  <c:v>2.0689655172413812</c:v>
                </c:pt>
                <c:pt idx="414">
                  <c:v>4.333333333333333</c:v>
                </c:pt>
                <c:pt idx="415">
                  <c:v>-4.4444444444444446</c:v>
                </c:pt>
                <c:pt idx="416">
                  <c:v>-1.4285714285714299</c:v>
                </c:pt>
                <c:pt idx="417">
                  <c:v>3.4482758620689644</c:v>
                </c:pt>
                <c:pt idx="418">
                  <c:v>1.4814814814814827</c:v>
                </c:pt>
                <c:pt idx="419">
                  <c:v>0.35714285714285748</c:v>
                </c:pt>
                <c:pt idx="420">
                  <c:v>-5.3571428571428577</c:v>
                </c:pt>
                <c:pt idx="421">
                  <c:v>2.0689655172413812</c:v>
                </c:pt>
                <c:pt idx="422">
                  <c:v>3.1428571428571423</c:v>
                </c:pt>
                <c:pt idx="423">
                  <c:v>0</c:v>
                </c:pt>
                <c:pt idx="424">
                  <c:v>4.4444444444444446</c:v>
                </c:pt>
                <c:pt idx="425">
                  <c:v>-6.4705882352941169</c:v>
                </c:pt>
                <c:pt idx="426">
                  <c:v>-2.5000000000000022</c:v>
                </c:pt>
                <c:pt idx="427">
                  <c:v>0</c:v>
                </c:pt>
                <c:pt idx="428">
                  <c:v>0</c:v>
                </c:pt>
                <c:pt idx="429">
                  <c:v>-2.7586206896551708</c:v>
                </c:pt>
                <c:pt idx="430">
                  <c:v>-0.71428571428571497</c:v>
                </c:pt>
                <c:pt idx="431">
                  <c:v>7.1428571428571406</c:v>
                </c:pt>
                <c:pt idx="432">
                  <c:v>-3.75</c:v>
                </c:pt>
                <c:pt idx="433">
                  <c:v>-0.71428571428571497</c:v>
                </c:pt>
                <c:pt idx="434">
                  <c:v>2.5925925925925948</c:v>
                </c:pt>
                <c:pt idx="435">
                  <c:v>1.0714285714285723</c:v>
                </c:pt>
                <c:pt idx="436">
                  <c:v>0.68965517241378993</c:v>
                </c:pt>
                <c:pt idx="437">
                  <c:v>-3.2142857142857135</c:v>
                </c:pt>
                <c:pt idx="438">
                  <c:v>7.1428571428571432</c:v>
                </c:pt>
                <c:pt idx="439">
                  <c:v>-2.758620689655173</c:v>
                </c:pt>
                <c:pt idx="440">
                  <c:v>1.7647058823529427</c:v>
                </c:pt>
                <c:pt idx="441">
                  <c:v>-0.96774193548387188</c:v>
                </c:pt>
                <c:pt idx="442">
                  <c:v>2.1428571428571428</c:v>
                </c:pt>
                <c:pt idx="443">
                  <c:v>-1.0714285714285703</c:v>
                </c:pt>
                <c:pt idx="444">
                  <c:v>6.0714285714285703</c:v>
                </c:pt>
                <c:pt idx="445">
                  <c:v>-0.33333333333333365</c:v>
                </c:pt>
                <c:pt idx="446">
                  <c:v>1.4814814814814807</c:v>
                </c:pt>
                <c:pt idx="447">
                  <c:v>-7.8571428571428559</c:v>
                </c:pt>
                <c:pt idx="448">
                  <c:v>1.0344827586206886</c:v>
                </c:pt>
                <c:pt idx="449">
                  <c:v>-3.7037037037037051</c:v>
                </c:pt>
                <c:pt idx="450">
                  <c:v>-0.90909090909090651</c:v>
                </c:pt>
                <c:pt idx="451">
                  <c:v>-4.2857142857142856</c:v>
                </c:pt>
                <c:pt idx="452">
                  <c:v>-3.4482758620689684</c:v>
                </c:pt>
                <c:pt idx="453">
                  <c:v>2.6666666666666692</c:v>
                </c:pt>
                <c:pt idx="454">
                  <c:v>9.3103448275862064</c:v>
                </c:pt>
                <c:pt idx="455">
                  <c:v>-0.68965517241379271</c:v>
                </c:pt>
                <c:pt idx="456">
                  <c:v>1.0714285714285723</c:v>
                </c:pt>
                <c:pt idx="457">
                  <c:v>-1.5625000000000013</c:v>
                </c:pt>
                <c:pt idx="458">
                  <c:v>11.071428571428575</c:v>
                </c:pt>
                <c:pt idx="459">
                  <c:v>-4.9999999999999991</c:v>
                </c:pt>
                <c:pt idx="460">
                  <c:v>-3.8235294117647061</c:v>
                </c:pt>
                <c:pt idx="461">
                  <c:v>-1.7241379310344842</c:v>
                </c:pt>
                <c:pt idx="462">
                  <c:v>-0.6666666666666673</c:v>
                </c:pt>
                <c:pt idx="463">
                  <c:v>3.1034482758620698</c:v>
                </c:pt>
                <c:pt idx="464">
                  <c:v>0.32258064516129059</c:v>
                </c:pt>
                <c:pt idx="465">
                  <c:v>18.275862068965516</c:v>
                </c:pt>
                <c:pt idx="466">
                  <c:v>12.857142857142858</c:v>
                </c:pt>
                <c:pt idx="467">
                  <c:v>-1.7857142857142851</c:v>
                </c:pt>
                <c:pt idx="468">
                  <c:v>1.1111111111111101</c:v>
                </c:pt>
                <c:pt idx="469">
                  <c:v>-9.9999999999999982</c:v>
                </c:pt>
                <c:pt idx="470">
                  <c:v>-5.185185185185186</c:v>
                </c:pt>
                <c:pt idx="471">
                  <c:v>-3.4482758620689657</c:v>
                </c:pt>
                <c:pt idx="472">
                  <c:v>-3.0000000000000004</c:v>
                </c:pt>
                <c:pt idx="473">
                  <c:v>9.3103448275862082</c:v>
                </c:pt>
                <c:pt idx="474">
                  <c:v>17.142857142857142</c:v>
                </c:pt>
                <c:pt idx="475">
                  <c:v>14.242424242424242</c:v>
                </c:pt>
                <c:pt idx="476">
                  <c:v>16.896551724137929</c:v>
                </c:pt>
                <c:pt idx="477">
                  <c:v>39.285714285714278</c:v>
                </c:pt>
                <c:pt idx="478">
                  <c:v>12.307692307692308</c:v>
                </c:pt>
                <c:pt idx="479">
                  <c:v>44.333333333333336</c:v>
                </c:pt>
                <c:pt idx="480">
                  <c:v>31.282051282051277</c:v>
                </c:pt>
                <c:pt idx="481">
                  <c:v>34.242424242424242</c:v>
                </c:pt>
                <c:pt idx="482">
                  <c:v>100.3703703703704</c:v>
                </c:pt>
                <c:pt idx="483">
                  <c:v>30.476190476190464</c:v>
                </c:pt>
                <c:pt idx="484">
                  <c:v>60.937500000000036</c:v>
                </c:pt>
                <c:pt idx="485">
                  <c:v>80.666666666666657</c:v>
                </c:pt>
                <c:pt idx="486">
                  <c:v>102.32558139534885</c:v>
                </c:pt>
                <c:pt idx="487">
                  <c:v>120.74074074074066</c:v>
                </c:pt>
                <c:pt idx="488">
                  <c:v>45.6666666666667</c:v>
                </c:pt>
                <c:pt idx="489">
                  <c:v>26.000000000000036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-860.00000000000011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8FC-45F5-9E9A-4F303372ED1C}"/>
            </c:ext>
          </c:extLst>
        </c:ser>
        <c:ser>
          <c:idx val="1"/>
          <c:order val="6"/>
          <c:tx>
            <c:strRef>
              <c:f>Flighttest_20_06_23!$O$1</c:f>
              <c:strCache>
                <c:ptCount val="1"/>
                <c:pt idx="0">
                  <c:v>Error pitch dot</c:v>
                </c:pt>
              </c:strCache>
            </c:strRef>
          </c:tx>
          <c:spPr>
            <a:ln w="6350" cap="rnd">
              <a:solidFill>
                <a:srgbClr val="00B050">
                  <a:alpha val="56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Flighttest_20_06_23!$O$2:$O$518</c:f>
              <c:numCache>
                <c:formatCode>0.00</c:formatCode>
                <c:ptCount val="517"/>
                <c:pt idx="0">
                  <c:v>7.0370370370370354</c:v>
                </c:pt>
                <c:pt idx="1">
                  <c:v>6.4285714285714342</c:v>
                </c:pt>
                <c:pt idx="2">
                  <c:v>4.6428571428571388</c:v>
                </c:pt>
                <c:pt idx="3">
                  <c:v>-6.2962962962962941</c:v>
                </c:pt>
                <c:pt idx="4">
                  <c:v>-6.428571428571427</c:v>
                </c:pt>
                <c:pt idx="5">
                  <c:v>-5.5172413793103496</c:v>
                </c:pt>
                <c:pt idx="6">
                  <c:v>-5.5555555555555527</c:v>
                </c:pt>
                <c:pt idx="7">
                  <c:v>-4.6428571428571477</c:v>
                </c:pt>
                <c:pt idx="8">
                  <c:v>-2.4999999999999942</c:v>
                </c:pt>
                <c:pt idx="9">
                  <c:v>-2.2222222222222245</c:v>
                </c:pt>
                <c:pt idx="10">
                  <c:v>-2.1428571428571446</c:v>
                </c:pt>
                <c:pt idx="11">
                  <c:v>-1.7857142857142834</c:v>
                </c:pt>
                <c:pt idx="12">
                  <c:v>-0.74074074074074137</c:v>
                </c:pt>
                <c:pt idx="13">
                  <c:v>-0.71428571428571497</c:v>
                </c:pt>
                <c:pt idx="14">
                  <c:v>-0.74074074074074137</c:v>
                </c:pt>
                <c:pt idx="15">
                  <c:v>-0.35714285714285748</c:v>
                </c:pt>
                <c:pt idx="16">
                  <c:v>2.7586206896551748</c:v>
                </c:pt>
                <c:pt idx="17">
                  <c:v>3.7037037037037028</c:v>
                </c:pt>
                <c:pt idx="18">
                  <c:v>1.4285714285714299</c:v>
                </c:pt>
                <c:pt idx="19">
                  <c:v>1.0714285714285723</c:v>
                </c:pt>
                <c:pt idx="20">
                  <c:v>2.962962962962957</c:v>
                </c:pt>
                <c:pt idx="21">
                  <c:v>-2.4999999999999942</c:v>
                </c:pt>
                <c:pt idx="22">
                  <c:v>-2.1428571428571446</c:v>
                </c:pt>
                <c:pt idx="23">
                  <c:v>-2.2222222222222245</c:v>
                </c:pt>
                <c:pt idx="24">
                  <c:v>-1.7857142857142874</c:v>
                </c:pt>
                <c:pt idx="25">
                  <c:v>-1.7857142857142834</c:v>
                </c:pt>
                <c:pt idx="26">
                  <c:v>-1.4814814814814827</c:v>
                </c:pt>
                <c:pt idx="27">
                  <c:v>-1.3793103448275834</c:v>
                </c:pt>
                <c:pt idx="28">
                  <c:v>-1.0714285714285723</c:v>
                </c:pt>
                <c:pt idx="29">
                  <c:v>-1.1111111111111123</c:v>
                </c:pt>
                <c:pt idx="30">
                  <c:v>1.0344827586206906</c:v>
                </c:pt>
                <c:pt idx="31">
                  <c:v>0.71428571428571497</c:v>
                </c:pt>
                <c:pt idx="32">
                  <c:v>1.1111111111111081</c:v>
                </c:pt>
                <c:pt idx="33">
                  <c:v>0.71428571428571497</c:v>
                </c:pt>
                <c:pt idx="34">
                  <c:v>0.6896551724137937</c:v>
                </c:pt>
                <c:pt idx="35">
                  <c:v>0.74074074074074137</c:v>
                </c:pt>
                <c:pt idx="36">
                  <c:v>0.35714285714285748</c:v>
                </c:pt>
                <c:pt idx="37">
                  <c:v>0.74074074074074137</c:v>
                </c:pt>
                <c:pt idx="38">
                  <c:v>0.35714285714285748</c:v>
                </c:pt>
                <c:pt idx="39">
                  <c:v>-4.4827586206896548</c:v>
                </c:pt>
                <c:pt idx="40">
                  <c:v>-4.4444444444444446</c:v>
                </c:pt>
                <c:pt idx="41">
                  <c:v>-3.9285714285714324</c:v>
                </c:pt>
                <c:pt idx="42">
                  <c:v>-3.2142857142857135</c:v>
                </c:pt>
                <c:pt idx="43">
                  <c:v>4.4444444444444446</c:v>
                </c:pt>
                <c:pt idx="44">
                  <c:v>6.2068965517241397</c:v>
                </c:pt>
                <c:pt idx="45">
                  <c:v>4.1379310344827589</c:v>
                </c:pt>
                <c:pt idx="46">
                  <c:v>4.0740740740740735</c:v>
                </c:pt>
                <c:pt idx="47">
                  <c:v>3.6666666666666701</c:v>
                </c:pt>
                <c:pt idx="48">
                  <c:v>2.142857142857137</c:v>
                </c:pt>
                <c:pt idx="49">
                  <c:v>2.5000000000000022</c:v>
                </c:pt>
                <c:pt idx="50">
                  <c:v>1.1111111111111123</c:v>
                </c:pt>
                <c:pt idx="51">
                  <c:v>1.5151515151515098</c:v>
                </c:pt>
                <c:pt idx="52">
                  <c:v>2.0000000000000018</c:v>
                </c:pt>
                <c:pt idx="53">
                  <c:v>1.8518518518518534</c:v>
                </c:pt>
                <c:pt idx="54">
                  <c:v>2.1428571428571446</c:v>
                </c:pt>
                <c:pt idx="55">
                  <c:v>-4.4444444444444491</c:v>
                </c:pt>
                <c:pt idx="56">
                  <c:v>-4.1379310344827545</c:v>
                </c:pt>
                <c:pt idx="57">
                  <c:v>-2.8571428571428599</c:v>
                </c:pt>
                <c:pt idx="58">
                  <c:v>-4.2857142857142811</c:v>
                </c:pt>
                <c:pt idx="59">
                  <c:v>2.142857142857137</c:v>
                </c:pt>
                <c:pt idx="60">
                  <c:v>0.33333333333333365</c:v>
                </c:pt>
                <c:pt idx="61">
                  <c:v>3.3333333333333361</c:v>
                </c:pt>
                <c:pt idx="62">
                  <c:v>1.6666666666666681</c:v>
                </c:pt>
                <c:pt idx="63">
                  <c:v>-2.8571428571428599</c:v>
                </c:pt>
                <c:pt idx="64">
                  <c:v>-2.9629629629629655</c:v>
                </c:pt>
                <c:pt idx="65">
                  <c:v>-2.4137931034482705</c:v>
                </c:pt>
                <c:pt idx="66">
                  <c:v>-2.5000000000000022</c:v>
                </c:pt>
                <c:pt idx="67">
                  <c:v>-2.2222222222222245</c:v>
                </c:pt>
                <c:pt idx="68">
                  <c:v>3.9285714285714324</c:v>
                </c:pt>
                <c:pt idx="69">
                  <c:v>2.8571428571428519</c:v>
                </c:pt>
                <c:pt idx="70">
                  <c:v>2.1428571428571446</c:v>
                </c:pt>
                <c:pt idx="71">
                  <c:v>4.2857142857142891</c:v>
                </c:pt>
                <c:pt idx="72">
                  <c:v>1.4285714285714219</c:v>
                </c:pt>
                <c:pt idx="73">
                  <c:v>5.1851851851851896</c:v>
                </c:pt>
                <c:pt idx="74">
                  <c:v>4.9999999999999964</c:v>
                </c:pt>
                <c:pt idx="75">
                  <c:v>4.6428571428571477</c:v>
                </c:pt>
                <c:pt idx="76">
                  <c:v>3.7931034482758577</c:v>
                </c:pt>
                <c:pt idx="77">
                  <c:v>-2.142857142857137</c:v>
                </c:pt>
                <c:pt idx="78">
                  <c:v>-2.1428571428571446</c:v>
                </c:pt>
                <c:pt idx="79">
                  <c:v>-1.4814814814814827</c:v>
                </c:pt>
                <c:pt idx="80">
                  <c:v>-1.0000000000000009</c:v>
                </c:pt>
                <c:pt idx="81">
                  <c:v>0</c:v>
                </c:pt>
                <c:pt idx="82">
                  <c:v>0</c:v>
                </c:pt>
                <c:pt idx="83">
                  <c:v>1.0344827586206906</c:v>
                </c:pt>
                <c:pt idx="84">
                  <c:v>0</c:v>
                </c:pt>
                <c:pt idx="85">
                  <c:v>0</c:v>
                </c:pt>
                <c:pt idx="86">
                  <c:v>2.1428571428571446</c:v>
                </c:pt>
                <c:pt idx="87">
                  <c:v>2.0689655172413812</c:v>
                </c:pt>
                <c:pt idx="88">
                  <c:v>1.1111111111111041</c:v>
                </c:pt>
                <c:pt idx="89">
                  <c:v>1.4285714285714299</c:v>
                </c:pt>
                <c:pt idx="90">
                  <c:v>-0.35714285714285748</c:v>
                </c:pt>
                <c:pt idx="91">
                  <c:v>-1.7857142857142874</c:v>
                </c:pt>
                <c:pt idx="92">
                  <c:v>0.35714285714285748</c:v>
                </c:pt>
                <c:pt idx="93">
                  <c:v>0.37037037037037068</c:v>
                </c:pt>
                <c:pt idx="94">
                  <c:v>-0.34482758620689685</c:v>
                </c:pt>
                <c:pt idx="95">
                  <c:v>1.7857142857142874</c:v>
                </c:pt>
                <c:pt idx="96">
                  <c:v>1.8518518518518534</c:v>
                </c:pt>
                <c:pt idx="97">
                  <c:v>1.0714285714285723</c:v>
                </c:pt>
                <c:pt idx="98">
                  <c:v>1.7857142857142794</c:v>
                </c:pt>
                <c:pt idx="99">
                  <c:v>-2.1428571428571446</c:v>
                </c:pt>
                <c:pt idx="100">
                  <c:v>-1.0714285714285645</c:v>
                </c:pt>
                <c:pt idx="101">
                  <c:v>-0.71428571428571497</c:v>
                </c:pt>
                <c:pt idx="102">
                  <c:v>-0.37037037037037068</c:v>
                </c:pt>
                <c:pt idx="103">
                  <c:v>2.0689655172413732</c:v>
                </c:pt>
                <c:pt idx="104">
                  <c:v>1.7857142857142951</c:v>
                </c:pt>
                <c:pt idx="105">
                  <c:v>1.8518518518518452</c:v>
                </c:pt>
                <c:pt idx="106">
                  <c:v>1.0714285714285803</c:v>
                </c:pt>
                <c:pt idx="107">
                  <c:v>1.7241379310344767</c:v>
                </c:pt>
                <c:pt idx="108">
                  <c:v>-2.2222222222222245</c:v>
                </c:pt>
                <c:pt idx="109">
                  <c:v>-2.1428571428571446</c:v>
                </c:pt>
                <c:pt idx="110">
                  <c:v>-2.1428571428571446</c:v>
                </c:pt>
                <c:pt idx="111">
                  <c:v>-0.35714285714284955</c:v>
                </c:pt>
                <c:pt idx="112">
                  <c:v>-1.4285714285714299</c:v>
                </c:pt>
                <c:pt idx="113">
                  <c:v>-6.0714285714285685</c:v>
                </c:pt>
                <c:pt idx="114">
                  <c:v>-4.4444444444444491</c:v>
                </c:pt>
                <c:pt idx="115">
                  <c:v>-3.7931034482758577</c:v>
                </c:pt>
                <c:pt idx="116">
                  <c:v>-3.9285714285714324</c:v>
                </c:pt>
                <c:pt idx="117">
                  <c:v>0.37037037037037068</c:v>
                </c:pt>
                <c:pt idx="118">
                  <c:v>0.71428571428571497</c:v>
                </c:pt>
                <c:pt idx="119">
                  <c:v>2.0689655172413812</c:v>
                </c:pt>
                <c:pt idx="120">
                  <c:v>-0.74074074074074137</c:v>
                </c:pt>
                <c:pt idx="121">
                  <c:v>0.71428571428571497</c:v>
                </c:pt>
                <c:pt idx="122">
                  <c:v>1.4814814814814827</c:v>
                </c:pt>
                <c:pt idx="123">
                  <c:v>1.0714285714285723</c:v>
                </c:pt>
                <c:pt idx="124">
                  <c:v>0.35714285714285748</c:v>
                </c:pt>
                <c:pt idx="125">
                  <c:v>0.35714285714284955</c:v>
                </c:pt>
                <c:pt idx="126">
                  <c:v>-2.0689655172413732</c:v>
                </c:pt>
                <c:pt idx="127">
                  <c:v>-2.0689655172413812</c:v>
                </c:pt>
                <c:pt idx="128">
                  <c:v>-2.2222222222222245</c:v>
                </c:pt>
                <c:pt idx="129">
                  <c:v>-1.7857142857142874</c:v>
                </c:pt>
                <c:pt idx="130">
                  <c:v>0</c:v>
                </c:pt>
                <c:pt idx="131">
                  <c:v>0.35714285714285748</c:v>
                </c:pt>
                <c:pt idx="132">
                  <c:v>0</c:v>
                </c:pt>
                <c:pt idx="133">
                  <c:v>0.35714285714285748</c:v>
                </c:pt>
                <c:pt idx="134">
                  <c:v>0.71428571428571497</c:v>
                </c:pt>
                <c:pt idx="135">
                  <c:v>-2.7586206896551668</c:v>
                </c:pt>
                <c:pt idx="136">
                  <c:v>-3.2142857142857171</c:v>
                </c:pt>
                <c:pt idx="137">
                  <c:v>-2.9629629629629655</c:v>
                </c:pt>
                <c:pt idx="138">
                  <c:v>-1.6666666666666681</c:v>
                </c:pt>
                <c:pt idx="139">
                  <c:v>0.71428571428571497</c:v>
                </c:pt>
                <c:pt idx="140">
                  <c:v>0.71428571428571497</c:v>
                </c:pt>
                <c:pt idx="141">
                  <c:v>0</c:v>
                </c:pt>
                <c:pt idx="142">
                  <c:v>0</c:v>
                </c:pt>
                <c:pt idx="143">
                  <c:v>-0.74074074074074137</c:v>
                </c:pt>
                <c:pt idx="144">
                  <c:v>-1.7241379310344767</c:v>
                </c:pt>
                <c:pt idx="145">
                  <c:v>-1.4285714285714299</c:v>
                </c:pt>
                <c:pt idx="146">
                  <c:v>-1.4814814814814827</c:v>
                </c:pt>
                <c:pt idx="147">
                  <c:v>-1.0344827586206906</c:v>
                </c:pt>
                <c:pt idx="148">
                  <c:v>3.5714285714285747</c:v>
                </c:pt>
                <c:pt idx="149">
                  <c:v>3.7037037037036988</c:v>
                </c:pt>
                <c:pt idx="150">
                  <c:v>2.7586206896551748</c:v>
                </c:pt>
                <c:pt idx="151">
                  <c:v>3.2142857142857171</c:v>
                </c:pt>
                <c:pt idx="152">
                  <c:v>1.8518518518518452</c:v>
                </c:pt>
                <c:pt idx="153">
                  <c:v>-10.357142857142858</c:v>
                </c:pt>
                <c:pt idx="154">
                  <c:v>-8.9285714285714253</c:v>
                </c:pt>
                <c:pt idx="155">
                  <c:v>-8.2142857142857135</c:v>
                </c:pt>
                <c:pt idx="156">
                  <c:v>-7.5000000000000009</c:v>
                </c:pt>
                <c:pt idx="157">
                  <c:v>4.4444444444444464</c:v>
                </c:pt>
                <c:pt idx="158">
                  <c:v>3.1034482758620681</c:v>
                </c:pt>
                <c:pt idx="159">
                  <c:v>2.8571428571428559</c:v>
                </c:pt>
                <c:pt idx="160">
                  <c:v>2.9629629629629655</c:v>
                </c:pt>
                <c:pt idx="161">
                  <c:v>4.6428571428571388</c:v>
                </c:pt>
                <c:pt idx="162">
                  <c:v>3.7931034482758657</c:v>
                </c:pt>
                <c:pt idx="163">
                  <c:v>3.3333333333333277</c:v>
                </c:pt>
                <c:pt idx="164">
                  <c:v>1.7857142857142874</c:v>
                </c:pt>
                <c:pt idx="165">
                  <c:v>2.1428571428571446</c:v>
                </c:pt>
                <c:pt idx="166">
                  <c:v>1.1111111111111123</c:v>
                </c:pt>
                <c:pt idx="167">
                  <c:v>0.6896551724137937</c:v>
                </c:pt>
                <c:pt idx="168">
                  <c:v>1.4285714285714299</c:v>
                </c:pt>
                <c:pt idx="169">
                  <c:v>1.1111111111111123</c:v>
                </c:pt>
                <c:pt idx="170">
                  <c:v>4.6666666666666634</c:v>
                </c:pt>
                <c:pt idx="171">
                  <c:v>6.7857142857142838</c:v>
                </c:pt>
                <c:pt idx="172">
                  <c:v>3.1034482758620721</c:v>
                </c:pt>
                <c:pt idx="173">
                  <c:v>4.2857142857142811</c:v>
                </c:pt>
                <c:pt idx="174">
                  <c:v>2.5000000000000022</c:v>
                </c:pt>
                <c:pt idx="175">
                  <c:v>-0.37037037037037068</c:v>
                </c:pt>
                <c:pt idx="176">
                  <c:v>-1.0000000000000009</c:v>
                </c:pt>
                <c:pt idx="177">
                  <c:v>0.71428571428571497</c:v>
                </c:pt>
                <c:pt idx="178">
                  <c:v>-0.71428571428571497</c:v>
                </c:pt>
                <c:pt idx="179">
                  <c:v>0.6896551724137937</c:v>
                </c:pt>
                <c:pt idx="180">
                  <c:v>0.6896551724137937</c:v>
                </c:pt>
                <c:pt idx="181">
                  <c:v>1.0344827586206831</c:v>
                </c:pt>
                <c:pt idx="182">
                  <c:v>0</c:v>
                </c:pt>
                <c:pt idx="183">
                  <c:v>2.5000000000000102</c:v>
                </c:pt>
                <c:pt idx="184">
                  <c:v>1.1111111111111041</c:v>
                </c:pt>
                <c:pt idx="185">
                  <c:v>1.3793103448275874</c:v>
                </c:pt>
                <c:pt idx="186">
                  <c:v>1.0714285714285803</c:v>
                </c:pt>
                <c:pt idx="187">
                  <c:v>1.4814814814814827</c:v>
                </c:pt>
                <c:pt idx="188">
                  <c:v>-2.8571428571428599</c:v>
                </c:pt>
                <c:pt idx="189">
                  <c:v>-2.4137931034482856</c:v>
                </c:pt>
                <c:pt idx="190">
                  <c:v>-2.2222222222222245</c:v>
                </c:pt>
                <c:pt idx="191">
                  <c:v>-2.4999999999999942</c:v>
                </c:pt>
                <c:pt idx="192">
                  <c:v>-5.3571428571428541</c:v>
                </c:pt>
                <c:pt idx="193">
                  <c:v>-1.7857142857142874</c:v>
                </c:pt>
                <c:pt idx="194">
                  <c:v>-3.5483870967741966</c:v>
                </c:pt>
                <c:pt idx="195">
                  <c:v>-3.2142857142857091</c:v>
                </c:pt>
                <c:pt idx="196">
                  <c:v>-3.9285714285714324</c:v>
                </c:pt>
                <c:pt idx="197">
                  <c:v>-3.1034482758620641</c:v>
                </c:pt>
                <c:pt idx="198">
                  <c:v>-3.4482758620689684</c:v>
                </c:pt>
                <c:pt idx="199">
                  <c:v>-2.2222222222222245</c:v>
                </c:pt>
                <c:pt idx="200">
                  <c:v>-2.4999999999999942</c:v>
                </c:pt>
                <c:pt idx="201">
                  <c:v>-2.8571428571428599</c:v>
                </c:pt>
                <c:pt idx="202">
                  <c:v>-1.7857142857142874</c:v>
                </c:pt>
                <c:pt idx="203">
                  <c:v>-1.4285714285714299</c:v>
                </c:pt>
                <c:pt idx="204">
                  <c:v>-1.1111111111111081</c:v>
                </c:pt>
                <c:pt idx="205">
                  <c:v>-2.0000000000000018</c:v>
                </c:pt>
                <c:pt idx="206">
                  <c:v>6.5517241379310365</c:v>
                </c:pt>
                <c:pt idx="207">
                  <c:v>5.8620689655172384</c:v>
                </c:pt>
                <c:pt idx="208">
                  <c:v>7.7777777777777768</c:v>
                </c:pt>
                <c:pt idx="209">
                  <c:v>1.7857142857142874</c:v>
                </c:pt>
                <c:pt idx="210">
                  <c:v>-1.4814814814814827</c:v>
                </c:pt>
                <c:pt idx="211">
                  <c:v>-0.71428571428571497</c:v>
                </c:pt>
                <c:pt idx="212">
                  <c:v>-2.3333333333333277</c:v>
                </c:pt>
                <c:pt idx="213">
                  <c:v>-1.1111111111111123</c:v>
                </c:pt>
                <c:pt idx="214">
                  <c:v>4.9999999999999964</c:v>
                </c:pt>
                <c:pt idx="215">
                  <c:v>4.3333333333333375</c:v>
                </c:pt>
                <c:pt idx="216">
                  <c:v>4.4444444444444402</c:v>
                </c:pt>
                <c:pt idx="217">
                  <c:v>3.9285714285714324</c:v>
                </c:pt>
                <c:pt idx="218">
                  <c:v>0</c:v>
                </c:pt>
                <c:pt idx="219">
                  <c:v>-1.1111111111111123</c:v>
                </c:pt>
                <c:pt idx="220">
                  <c:v>-1.0344827586206906</c:v>
                </c:pt>
                <c:pt idx="221">
                  <c:v>-1.3793103448275874</c:v>
                </c:pt>
                <c:pt idx="222">
                  <c:v>-1.1111111111111123</c:v>
                </c:pt>
                <c:pt idx="223">
                  <c:v>-0.34482758620689685</c:v>
                </c:pt>
                <c:pt idx="224">
                  <c:v>-1.0714285714285723</c:v>
                </c:pt>
                <c:pt idx="225">
                  <c:v>-0.37037037037037068</c:v>
                </c:pt>
                <c:pt idx="226">
                  <c:v>1.0714285714285723</c:v>
                </c:pt>
                <c:pt idx="227">
                  <c:v>0.33333333333333365</c:v>
                </c:pt>
                <c:pt idx="228">
                  <c:v>4.074074074074078</c:v>
                </c:pt>
                <c:pt idx="229">
                  <c:v>3.6666666666666625</c:v>
                </c:pt>
                <c:pt idx="230">
                  <c:v>3.9285714285714324</c:v>
                </c:pt>
                <c:pt idx="231">
                  <c:v>2.5925925925925868</c:v>
                </c:pt>
                <c:pt idx="232">
                  <c:v>-5.7142857142857117</c:v>
                </c:pt>
                <c:pt idx="233">
                  <c:v>-3.2142857142857091</c:v>
                </c:pt>
                <c:pt idx="234">
                  <c:v>-2.8571428571428599</c:v>
                </c:pt>
                <c:pt idx="235">
                  <c:v>-3.7931034482758657</c:v>
                </c:pt>
                <c:pt idx="236">
                  <c:v>-1.6666666666666607</c:v>
                </c:pt>
                <c:pt idx="237">
                  <c:v>-0.33333333333333365</c:v>
                </c:pt>
                <c:pt idx="238">
                  <c:v>-1.3793103448275874</c:v>
                </c:pt>
                <c:pt idx="239">
                  <c:v>-2.1428571428571446</c:v>
                </c:pt>
                <c:pt idx="240">
                  <c:v>4.8148148148148193</c:v>
                </c:pt>
                <c:pt idx="241">
                  <c:v>4.2857142857142811</c:v>
                </c:pt>
                <c:pt idx="242">
                  <c:v>2.413793103448278</c:v>
                </c:pt>
                <c:pt idx="243">
                  <c:v>1.4814814814814827</c:v>
                </c:pt>
                <c:pt idx="244">
                  <c:v>2.4999999999999942</c:v>
                </c:pt>
                <c:pt idx="245">
                  <c:v>0.35714285714285748</c:v>
                </c:pt>
                <c:pt idx="246">
                  <c:v>0.37037037037037068</c:v>
                </c:pt>
                <c:pt idx="247">
                  <c:v>0</c:v>
                </c:pt>
                <c:pt idx="248">
                  <c:v>-1.4285714285714299</c:v>
                </c:pt>
                <c:pt idx="249">
                  <c:v>0.37037037037037068</c:v>
                </c:pt>
                <c:pt idx="250">
                  <c:v>1.4285714285714299</c:v>
                </c:pt>
                <c:pt idx="251">
                  <c:v>0.34482758620689685</c:v>
                </c:pt>
                <c:pt idx="252">
                  <c:v>-0.37037037037037068</c:v>
                </c:pt>
                <c:pt idx="253">
                  <c:v>1.0344827586206906</c:v>
                </c:pt>
                <c:pt idx="254">
                  <c:v>-1.7241379310344842</c:v>
                </c:pt>
                <c:pt idx="255">
                  <c:v>-2.962962962962957</c:v>
                </c:pt>
                <c:pt idx="256">
                  <c:v>-3.2142857142857171</c:v>
                </c:pt>
                <c:pt idx="257">
                  <c:v>-0.71428571428571497</c:v>
                </c:pt>
                <c:pt idx="258">
                  <c:v>3.1034482758620721</c:v>
                </c:pt>
                <c:pt idx="259">
                  <c:v>2.8571428571428519</c:v>
                </c:pt>
                <c:pt idx="260">
                  <c:v>2.7586206896551748</c:v>
                </c:pt>
                <c:pt idx="261">
                  <c:v>3.7037037037036988</c:v>
                </c:pt>
                <c:pt idx="262">
                  <c:v>-1.4285714285714299</c:v>
                </c:pt>
                <c:pt idx="263">
                  <c:v>-2.2222222222222161</c:v>
                </c:pt>
                <c:pt idx="264">
                  <c:v>-2.0000000000000018</c:v>
                </c:pt>
                <c:pt idx="265">
                  <c:v>-1.7857142857142794</c:v>
                </c:pt>
                <c:pt idx="266">
                  <c:v>-1.3793103448275874</c:v>
                </c:pt>
                <c:pt idx="267">
                  <c:v>-0.37037037037037068</c:v>
                </c:pt>
                <c:pt idx="268">
                  <c:v>0.35714285714285748</c:v>
                </c:pt>
                <c:pt idx="269">
                  <c:v>0</c:v>
                </c:pt>
                <c:pt idx="270">
                  <c:v>-0.34482758620689685</c:v>
                </c:pt>
                <c:pt idx="271">
                  <c:v>-1.7857142857142874</c:v>
                </c:pt>
                <c:pt idx="272">
                  <c:v>3.3333333333333361</c:v>
                </c:pt>
                <c:pt idx="273">
                  <c:v>2.8571428571428519</c:v>
                </c:pt>
                <c:pt idx="274">
                  <c:v>2.0689655172413812</c:v>
                </c:pt>
                <c:pt idx="275">
                  <c:v>1.1111111111111123</c:v>
                </c:pt>
                <c:pt idx="276">
                  <c:v>-1.7857142857142874</c:v>
                </c:pt>
                <c:pt idx="277">
                  <c:v>-0.71428571428571497</c:v>
                </c:pt>
                <c:pt idx="278">
                  <c:v>-2.1428571428571446</c:v>
                </c:pt>
                <c:pt idx="279">
                  <c:v>-2.0689655172413732</c:v>
                </c:pt>
                <c:pt idx="280">
                  <c:v>-4.2857142857142891</c:v>
                </c:pt>
                <c:pt idx="281">
                  <c:v>-3.9285714285714244</c:v>
                </c:pt>
                <c:pt idx="282">
                  <c:v>-3.2142857142857171</c:v>
                </c:pt>
                <c:pt idx="283">
                  <c:v>-3.2142857142857171</c:v>
                </c:pt>
                <c:pt idx="284">
                  <c:v>-3.3333333333333277</c:v>
                </c:pt>
                <c:pt idx="285">
                  <c:v>5.9999999999999973</c:v>
                </c:pt>
                <c:pt idx="286">
                  <c:v>4.2857142857142811</c:v>
                </c:pt>
                <c:pt idx="287">
                  <c:v>5.3571428571428612</c:v>
                </c:pt>
                <c:pt idx="288">
                  <c:v>4.6428571428571388</c:v>
                </c:pt>
                <c:pt idx="289">
                  <c:v>4.2857142857142811</c:v>
                </c:pt>
                <c:pt idx="290">
                  <c:v>-2.962962962962957</c:v>
                </c:pt>
                <c:pt idx="291">
                  <c:v>-4.1379310344827545</c:v>
                </c:pt>
                <c:pt idx="292">
                  <c:v>-1.3793103448275874</c:v>
                </c:pt>
                <c:pt idx="293">
                  <c:v>-2.5925925925925948</c:v>
                </c:pt>
                <c:pt idx="294">
                  <c:v>5.5172413793103416</c:v>
                </c:pt>
                <c:pt idx="295">
                  <c:v>4.6428571428571388</c:v>
                </c:pt>
                <c:pt idx="296">
                  <c:v>4.8148148148148273</c:v>
                </c:pt>
                <c:pt idx="297">
                  <c:v>4.9999999999999885</c:v>
                </c:pt>
                <c:pt idx="298">
                  <c:v>1.0000000000000082</c:v>
                </c:pt>
                <c:pt idx="299">
                  <c:v>0.74074074074074137</c:v>
                </c:pt>
                <c:pt idx="300">
                  <c:v>0</c:v>
                </c:pt>
                <c:pt idx="301">
                  <c:v>-0.6896551724137937</c:v>
                </c:pt>
                <c:pt idx="302">
                  <c:v>-0.3703703703703789</c:v>
                </c:pt>
                <c:pt idx="303">
                  <c:v>-0.35714285714284955</c:v>
                </c:pt>
                <c:pt idx="304">
                  <c:v>-0.35714285714286537</c:v>
                </c:pt>
                <c:pt idx="305">
                  <c:v>0.35714285714286537</c:v>
                </c:pt>
                <c:pt idx="306">
                  <c:v>-0.35714285714286537</c:v>
                </c:pt>
                <c:pt idx="307">
                  <c:v>-4.4444444444444322</c:v>
                </c:pt>
                <c:pt idx="308">
                  <c:v>-3.4482758620689684</c:v>
                </c:pt>
                <c:pt idx="309">
                  <c:v>-4.827586206896556</c:v>
                </c:pt>
                <c:pt idx="310">
                  <c:v>-3.9285714285714244</c:v>
                </c:pt>
                <c:pt idx="311">
                  <c:v>-3.5714285714285747</c:v>
                </c:pt>
                <c:pt idx="312">
                  <c:v>-3.2142857142857091</c:v>
                </c:pt>
                <c:pt idx="313">
                  <c:v>-2.2222222222222245</c:v>
                </c:pt>
                <c:pt idx="314">
                  <c:v>-4.4827586206896592</c:v>
                </c:pt>
                <c:pt idx="315">
                  <c:v>-2.142857142857137</c:v>
                </c:pt>
                <c:pt idx="316">
                  <c:v>3.3333333333333277</c:v>
                </c:pt>
                <c:pt idx="317">
                  <c:v>3.2142857142857171</c:v>
                </c:pt>
                <c:pt idx="318">
                  <c:v>3.4482758620689613</c:v>
                </c:pt>
                <c:pt idx="319">
                  <c:v>2.5925925925925948</c:v>
                </c:pt>
                <c:pt idx="320">
                  <c:v>-4.2857142857142811</c:v>
                </c:pt>
                <c:pt idx="321">
                  <c:v>-3.2142857142857171</c:v>
                </c:pt>
                <c:pt idx="322">
                  <c:v>-2.2222222222222245</c:v>
                </c:pt>
                <c:pt idx="323">
                  <c:v>-2.7586206896551668</c:v>
                </c:pt>
                <c:pt idx="324">
                  <c:v>-2.5000000000000022</c:v>
                </c:pt>
                <c:pt idx="325">
                  <c:v>2.962962962962957</c:v>
                </c:pt>
                <c:pt idx="326">
                  <c:v>3.7931034482758657</c:v>
                </c:pt>
                <c:pt idx="327">
                  <c:v>4.2857142857142891</c:v>
                </c:pt>
                <c:pt idx="328">
                  <c:v>3.3333333333333277</c:v>
                </c:pt>
                <c:pt idx="329">
                  <c:v>-1.4285714285714299</c:v>
                </c:pt>
                <c:pt idx="330">
                  <c:v>-1.6666666666666607</c:v>
                </c:pt>
                <c:pt idx="331">
                  <c:v>0</c:v>
                </c:pt>
                <c:pt idx="332">
                  <c:v>0.34482758620689685</c:v>
                </c:pt>
                <c:pt idx="333">
                  <c:v>0.35714285714284955</c:v>
                </c:pt>
                <c:pt idx="334">
                  <c:v>-5.1851851851851816</c:v>
                </c:pt>
                <c:pt idx="335">
                  <c:v>-4.2857142857142811</c:v>
                </c:pt>
                <c:pt idx="336">
                  <c:v>-2.8571428571428599</c:v>
                </c:pt>
                <c:pt idx="337">
                  <c:v>-2.1428571428571446</c:v>
                </c:pt>
                <c:pt idx="338">
                  <c:v>6.7857142857142838</c:v>
                </c:pt>
                <c:pt idx="339">
                  <c:v>5.3333333333333384</c:v>
                </c:pt>
                <c:pt idx="340">
                  <c:v>5.1851851851851816</c:v>
                </c:pt>
                <c:pt idx="341">
                  <c:v>3.9285714285714324</c:v>
                </c:pt>
                <c:pt idx="342">
                  <c:v>-1.0714285714285723</c:v>
                </c:pt>
                <c:pt idx="343">
                  <c:v>-0.31250000000000028</c:v>
                </c:pt>
                <c:pt idx="344">
                  <c:v>-0.35714285714285748</c:v>
                </c:pt>
                <c:pt idx="345">
                  <c:v>-0.71428571428571497</c:v>
                </c:pt>
                <c:pt idx="346">
                  <c:v>-1.0344827586206906</c:v>
                </c:pt>
                <c:pt idx="347">
                  <c:v>1.0714285714285723</c:v>
                </c:pt>
                <c:pt idx="348">
                  <c:v>1.0714285714285723</c:v>
                </c:pt>
                <c:pt idx="349">
                  <c:v>1.4814814814814827</c:v>
                </c:pt>
                <c:pt idx="350">
                  <c:v>1.3793103448275874</c:v>
                </c:pt>
                <c:pt idx="351">
                  <c:v>1.4285714285714219</c:v>
                </c:pt>
                <c:pt idx="352">
                  <c:v>0.74074074074074137</c:v>
                </c:pt>
                <c:pt idx="353">
                  <c:v>2.1428571428571446</c:v>
                </c:pt>
                <c:pt idx="354">
                  <c:v>1.4285714285714219</c:v>
                </c:pt>
                <c:pt idx="355">
                  <c:v>1.0714285714285803</c:v>
                </c:pt>
                <c:pt idx="356">
                  <c:v>2.1428571428571446</c:v>
                </c:pt>
                <c:pt idx="357">
                  <c:v>2.5925925925925868</c:v>
                </c:pt>
                <c:pt idx="358">
                  <c:v>1.7857142857142951</c:v>
                </c:pt>
                <c:pt idx="359">
                  <c:v>1.0344827586206831</c:v>
                </c:pt>
                <c:pt idx="360">
                  <c:v>-1.7857142857142794</c:v>
                </c:pt>
                <c:pt idx="361">
                  <c:v>-1.7241379310344918</c:v>
                </c:pt>
                <c:pt idx="362">
                  <c:v>-2.1428571428571446</c:v>
                </c:pt>
                <c:pt idx="363">
                  <c:v>-1.8518518518518452</c:v>
                </c:pt>
                <c:pt idx="364">
                  <c:v>-1.4285714285714299</c:v>
                </c:pt>
                <c:pt idx="365">
                  <c:v>-1.7241379310344842</c:v>
                </c:pt>
                <c:pt idx="366">
                  <c:v>-0.74074074074074137</c:v>
                </c:pt>
                <c:pt idx="367">
                  <c:v>-0.35714285714285748</c:v>
                </c:pt>
                <c:pt idx="368">
                  <c:v>0.33333333333333365</c:v>
                </c:pt>
                <c:pt idx="369">
                  <c:v>1.3793103448275874</c:v>
                </c:pt>
                <c:pt idx="370">
                  <c:v>0.68965517241378615</c:v>
                </c:pt>
                <c:pt idx="371">
                  <c:v>0.31250000000000722</c:v>
                </c:pt>
                <c:pt idx="372">
                  <c:v>-1.8518518518518534</c:v>
                </c:pt>
                <c:pt idx="373">
                  <c:v>-3.9285714285714244</c:v>
                </c:pt>
                <c:pt idx="374">
                  <c:v>-1.0714285714285723</c:v>
                </c:pt>
                <c:pt idx="375">
                  <c:v>-1.7241379310344842</c:v>
                </c:pt>
                <c:pt idx="376">
                  <c:v>-1.7241379310344842</c:v>
                </c:pt>
                <c:pt idx="377">
                  <c:v>-0.34482758620689685</c:v>
                </c:pt>
                <c:pt idx="378">
                  <c:v>1.0714285714285723</c:v>
                </c:pt>
                <c:pt idx="379">
                  <c:v>0.34482758620689685</c:v>
                </c:pt>
                <c:pt idx="380">
                  <c:v>-0.71428571428571497</c:v>
                </c:pt>
                <c:pt idx="381">
                  <c:v>0.37037037037037068</c:v>
                </c:pt>
                <c:pt idx="382">
                  <c:v>3.2142857142857171</c:v>
                </c:pt>
                <c:pt idx="383">
                  <c:v>1.3793103448275799</c:v>
                </c:pt>
                <c:pt idx="384">
                  <c:v>3.7037037037037068</c:v>
                </c:pt>
                <c:pt idx="385">
                  <c:v>5.0000000000000044</c:v>
                </c:pt>
                <c:pt idx="386">
                  <c:v>1.4285714285714299</c:v>
                </c:pt>
                <c:pt idx="387">
                  <c:v>-5.0000000000000044</c:v>
                </c:pt>
                <c:pt idx="388">
                  <c:v>-4.5454545454545423</c:v>
                </c:pt>
                <c:pt idx="389">
                  <c:v>-4.6428571428571477</c:v>
                </c:pt>
                <c:pt idx="390">
                  <c:v>2.3076923076923097</c:v>
                </c:pt>
                <c:pt idx="391">
                  <c:v>3.7931034482758577</c:v>
                </c:pt>
                <c:pt idx="392">
                  <c:v>2.1428571428571446</c:v>
                </c:pt>
                <c:pt idx="393">
                  <c:v>3.5714285714285747</c:v>
                </c:pt>
                <c:pt idx="394">
                  <c:v>4.8148148148148104</c:v>
                </c:pt>
                <c:pt idx="395">
                  <c:v>-1.6666666666666607</c:v>
                </c:pt>
                <c:pt idx="396">
                  <c:v>-0.71428571428571497</c:v>
                </c:pt>
                <c:pt idx="397">
                  <c:v>0</c:v>
                </c:pt>
                <c:pt idx="398">
                  <c:v>-0.62500000000000056</c:v>
                </c:pt>
                <c:pt idx="399">
                  <c:v>0</c:v>
                </c:pt>
                <c:pt idx="400">
                  <c:v>0.74074074074074137</c:v>
                </c:pt>
                <c:pt idx="401">
                  <c:v>1.3333333333333346</c:v>
                </c:pt>
                <c:pt idx="402">
                  <c:v>1.4285714285714299</c:v>
                </c:pt>
                <c:pt idx="403">
                  <c:v>0.71428571428569909</c:v>
                </c:pt>
                <c:pt idx="404">
                  <c:v>-2.7586206896551597</c:v>
                </c:pt>
                <c:pt idx="405">
                  <c:v>-2.6666666666666692</c:v>
                </c:pt>
                <c:pt idx="406">
                  <c:v>-4.074074074074078</c:v>
                </c:pt>
                <c:pt idx="407">
                  <c:v>-3.9285714285714324</c:v>
                </c:pt>
                <c:pt idx="408">
                  <c:v>4.6428571428571388</c:v>
                </c:pt>
                <c:pt idx="409">
                  <c:v>1.0714285714285803</c:v>
                </c:pt>
                <c:pt idx="410">
                  <c:v>3.1034482758620641</c:v>
                </c:pt>
                <c:pt idx="411">
                  <c:v>3.3333333333333361</c:v>
                </c:pt>
                <c:pt idx="412">
                  <c:v>-1.8518518518518452</c:v>
                </c:pt>
                <c:pt idx="413">
                  <c:v>-0.34482758620690451</c:v>
                </c:pt>
                <c:pt idx="414">
                  <c:v>-0.33333333333332621</c:v>
                </c:pt>
                <c:pt idx="415">
                  <c:v>-3.7037037037037068</c:v>
                </c:pt>
                <c:pt idx="416">
                  <c:v>1.0714285714285645</c:v>
                </c:pt>
                <c:pt idx="417">
                  <c:v>2.0689655172413812</c:v>
                </c:pt>
                <c:pt idx="418">
                  <c:v>1.8518518518518616</c:v>
                </c:pt>
                <c:pt idx="419">
                  <c:v>2.4999999999999942</c:v>
                </c:pt>
                <c:pt idx="420">
                  <c:v>0.71428571428571497</c:v>
                </c:pt>
                <c:pt idx="421">
                  <c:v>-1.3793103448275874</c:v>
                </c:pt>
                <c:pt idx="422">
                  <c:v>0</c:v>
                </c:pt>
                <c:pt idx="423">
                  <c:v>-1.4285714285714299</c:v>
                </c:pt>
                <c:pt idx="424">
                  <c:v>0.3703703703703789</c:v>
                </c:pt>
                <c:pt idx="425">
                  <c:v>4.7058823529411677</c:v>
                </c:pt>
                <c:pt idx="426">
                  <c:v>5.7142857142857197</c:v>
                </c:pt>
                <c:pt idx="427">
                  <c:v>6.7857142857142838</c:v>
                </c:pt>
                <c:pt idx="428">
                  <c:v>7.0370370370370354</c:v>
                </c:pt>
                <c:pt idx="429">
                  <c:v>4.827586206896556</c:v>
                </c:pt>
                <c:pt idx="430">
                  <c:v>0.35714285714284955</c:v>
                </c:pt>
                <c:pt idx="431">
                  <c:v>2.1428571428571446</c:v>
                </c:pt>
                <c:pt idx="432">
                  <c:v>-0.62500000000000056</c:v>
                </c:pt>
                <c:pt idx="433">
                  <c:v>0</c:v>
                </c:pt>
                <c:pt idx="434">
                  <c:v>-2.5925925925925868</c:v>
                </c:pt>
                <c:pt idx="435">
                  <c:v>-2.1428571428571446</c:v>
                </c:pt>
                <c:pt idx="436">
                  <c:v>-0.34482758620688919</c:v>
                </c:pt>
                <c:pt idx="437">
                  <c:v>-1.0714285714285803</c:v>
                </c:pt>
                <c:pt idx="438">
                  <c:v>-0.35714285714284955</c:v>
                </c:pt>
                <c:pt idx="439">
                  <c:v>-3.1034482758620792</c:v>
                </c:pt>
                <c:pt idx="440">
                  <c:v>-1.7647058823529427</c:v>
                </c:pt>
                <c:pt idx="441">
                  <c:v>-1.9354838709677293</c:v>
                </c:pt>
                <c:pt idx="442">
                  <c:v>-1.7857142857142951</c:v>
                </c:pt>
                <c:pt idx="443">
                  <c:v>-6.7857142857142838</c:v>
                </c:pt>
                <c:pt idx="444">
                  <c:v>-3.5714285714285747</c:v>
                </c:pt>
                <c:pt idx="445">
                  <c:v>-3.6666666666666625</c:v>
                </c:pt>
                <c:pt idx="446">
                  <c:v>-3.7037037037037068</c:v>
                </c:pt>
                <c:pt idx="447">
                  <c:v>-0.71428571428571497</c:v>
                </c:pt>
                <c:pt idx="448">
                  <c:v>2.0689655172413812</c:v>
                </c:pt>
                <c:pt idx="449">
                  <c:v>1.4814814814814827</c:v>
                </c:pt>
                <c:pt idx="450">
                  <c:v>0.90909090909090318</c:v>
                </c:pt>
                <c:pt idx="451">
                  <c:v>-3.5714285714285587</c:v>
                </c:pt>
                <c:pt idx="452">
                  <c:v>-3.7931034482758728</c:v>
                </c:pt>
                <c:pt idx="453">
                  <c:v>-1.3333333333333346</c:v>
                </c:pt>
                <c:pt idx="454">
                  <c:v>4.827586206896556</c:v>
                </c:pt>
                <c:pt idx="455">
                  <c:v>2.413793103448278</c:v>
                </c:pt>
                <c:pt idx="456">
                  <c:v>5.3571428571428541</c:v>
                </c:pt>
                <c:pt idx="457">
                  <c:v>2.5000000000000022</c:v>
                </c:pt>
                <c:pt idx="458">
                  <c:v>-3.2142857142857091</c:v>
                </c:pt>
                <c:pt idx="459">
                  <c:v>-7.1428571428571495</c:v>
                </c:pt>
                <c:pt idx="460">
                  <c:v>-5.5882352941176459</c:v>
                </c:pt>
                <c:pt idx="461">
                  <c:v>-7.9310344827586192</c:v>
                </c:pt>
                <c:pt idx="462">
                  <c:v>-6.9999999999999982</c:v>
                </c:pt>
                <c:pt idx="463">
                  <c:v>-3.7931034482758657</c:v>
                </c:pt>
                <c:pt idx="464">
                  <c:v>-2.5806451612903247</c:v>
                </c:pt>
                <c:pt idx="465">
                  <c:v>4.827586206896556</c:v>
                </c:pt>
                <c:pt idx="466">
                  <c:v>3.9285714285714244</c:v>
                </c:pt>
                <c:pt idx="467">
                  <c:v>7.4999999999999991</c:v>
                </c:pt>
                <c:pt idx="468">
                  <c:v>4.074074074074078</c:v>
                </c:pt>
                <c:pt idx="469">
                  <c:v>0.34482758620688919</c:v>
                </c:pt>
                <c:pt idx="470">
                  <c:v>1.4814814814814827</c:v>
                </c:pt>
                <c:pt idx="471">
                  <c:v>-12.758620689655167</c:v>
                </c:pt>
                <c:pt idx="472">
                  <c:v>-13.33333333333333</c:v>
                </c:pt>
                <c:pt idx="473">
                  <c:v>-10.000000000000002</c:v>
                </c:pt>
                <c:pt idx="474">
                  <c:v>-8.9285714285714288</c:v>
                </c:pt>
                <c:pt idx="475">
                  <c:v>-4.2424242424242431</c:v>
                </c:pt>
                <c:pt idx="476">
                  <c:v>-12.068965517241379</c:v>
                </c:pt>
                <c:pt idx="477">
                  <c:v>-26.428571428571431</c:v>
                </c:pt>
                <c:pt idx="478">
                  <c:v>-16.666666666666664</c:v>
                </c:pt>
                <c:pt idx="479">
                  <c:v>-53.333333333333343</c:v>
                </c:pt>
                <c:pt idx="480">
                  <c:v>-33.07692307692308</c:v>
                </c:pt>
                <c:pt idx="481">
                  <c:v>-30.909090909090896</c:v>
                </c:pt>
                <c:pt idx="482">
                  <c:v>-53.703703703703709</c:v>
                </c:pt>
                <c:pt idx="483">
                  <c:v>-45.714285714285715</c:v>
                </c:pt>
                <c:pt idx="484">
                  <c:v>-56.875000000000007</c:v>
                </c:pt>
                <c:pt idx="485">
                  <c:v>-102.66666666666667</c:v>
                </c:pt>
                <c:pt idx="486">
                  <c:v>-46.046511627906987</c:v>
                </c:pt>
                <c:pt idx="487">
                  <c:v>-39.25925925925921</c:v>
                </c:pt>
                <c:pt idx="488">
                  <c:v>-30.333333333333336</c:v>
                </c:pt>
                <c:pt idx="489">
                  <c:v>-13.000000000000018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608.9655172413793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8FC-45F5-9E9A-4F303372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11144"/>
        <c:axId val="631405568"/>
      </c:scatterChart>
      <c:valAx>
        <c:axId val="631403272"/>
        <c:scaling>
          <c:orientation val="minMax"/>
          <c:max val="14"/>
          <c:min val="1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404584"/>
        <c:crosses val="autoZero"/>
        <c:crossBetween val="midCat"/>
      </c:valAx>
      <c:valAx>
        <c:axId val="63140458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403272"/>
        <c:crosses val="autoZero"/>
        <c:crossBetween val="midCat"/>
      </c:valAx>
      <c:valAx>
        <c:axId val="631405568"/>
        <c:scaling>
          <c:orientation val="minMax"/>
          <c:max val="50"/>
          <c:min val="-50"/>
        </c:scaling>
        <c:delete val="0"/>
        <c:axPos val="r"/>
        <c:numFmt formatCode="General" sourceLinked="0"/>
        <c:majorTickMark val="out"/>
        <c:minorTickMark val="none"/>
        <c:tickLblPos val="nextTo"/>
        <c:crossAx val="639811144"/>
        <c:crosses val="max"/>
        <c:crossBetween val="midCat"/>
      </c:valAx>
      <c:valAx>
        <c:axId val="63981114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63140556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Flight test 26/06/2020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Flighttest_20_06_23!$G$1</c:f>
              <c:strCache>
                <c:ptCount val="1"/>
                <c:pt idx="0">
                  <c:v>Eng1</c:v>
                </c:pt>
              </c:strCache>
            </c:strRef>
          </c:tx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Flighttest_20_06_23!$G$2:$G$518</c:f>
              <c:numCache>
                <c:formatCode>General</c:formatCode>
                <c:ptCount val="517"/>
                <c:pt idx="0">
                  <c:v>977</c:v>
                </c:pt>
                <c:pt idx="1">
                  <c:v>970</c:v>
                </c:pt>
                <c:pt idx="2">
                  <c:v>978</c:v>
                </c:pt>
                <c:pt idx="3">
                  <c:v>983</c:v>
                </c:pt>
                <c:pt idx="4">
                  <c:v>1020</c:v>
                </c:pt>
                <c:pt idx="5">
                  <c:v>1012</c:v>
                </c:pt>
                <c:pt idx="6">
                  <c:v>1023</c:v>
                </c:pt>
                <c:pt idx="7">
                  <c:v>1009</c:v>
                </c:pt>
                <c:pt idx="8">
                  <c:v>1013</c:v>
                </c:pt>
                <c:pt idx="9">
                  <c:v>1006</c:v>
                </c:pt>
                <c:pt idx="10">
                  <c:v>1006</c:v>
                </c:pt>
                <c:pt idx="11">
                  <c:v>1010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1005</c:v>
                </c:pt>
                <c:pt idx="16">
                  <c:v>996</c:v>
                </c:pt>
                <c:pt idx="17">
                  <c:v>992</c:v>
                </c:pt>
                <c:pt idx="18">
                  <c:v>987</c:v>
                </c:pt>
                <c:pt idx="19">
                  <c:v>998</c:v>
                </c:pt>
                <c:pt idx="20">
                  <c:v>999</c:v>
                </c:pt>
                <c:pt idx="21">
                  <c:v>988</c:v>
                </c:pt>
                <c:pt idx="22">
                  <c:v>1006</c:v>
                </c:pt>
                <c:pt idx="23">
                  <c:v>1005</c:v>
                </c:pt>
                <c:pt idx="24">
                  <c:v>1005</c:v>
                </c:pt>
                <c:pt idx="25">
                  <c:v>1025</c:v>
                </c:pt>
                <c:pt idx="26">
                  <c:v>1045</c:v>
                </c:pt>
                <c:pt idx="27">
                  <c:v>1039</c:v>
                </c:pt>
                <c:pt idx="28">
                  <c:v>1047</c:v>
                </c:pt>
                <c:pt idx="29">
                  <c:v>1044</c:v>
                </c:pt>
                <c:pt idx="30">
                  <c:v>1038</c:v>
                </c:pt>
                <c:pt idx="31">
                  <c:v>1038</c:v>
                </c:pt>
                <c:pt idx="32">
                  <c:v>1037</c:v>
                </c:pt>
                <c:pt idx="33">
                  <c:v>1039</c:v>
                </c:pt>
                <c:pt idx="34">
                  <c:v>1041</c:v>
                </c:pt>
                <c:pt idx="35">
                  <c:v>1043</c:v>
                </c:pt>
                <c:pt idx="36">
                  <c:v>1057</c:v>
                </c:pt>
                <c:pt idx="37">
                  <c:v>1057</c:v>
                </c:pt>
                <c:pt idx="38">
                  <c:v>1083</c:v>
                </c:pt>
                <c:pt idx="39">
                  <c:v>1090</c:v>
                </c:pt>
                <c:pt idx="40">
                  <c:v>1110</c:v>
                </c:pt>
                <c:pt idx="41">
                  <c:v>1112</c:v>
                </c:pt>
                <c:pt idx="42">
                  <c:v>1111</c:v>
                </c:pt>
                <c:pt idx="43">
                  <c:v>1111</c:v>
                </c:pt>
                <c:pt idx="44">
                  <c:v>1088</c:v>
                </c:pt>
                <c:pt idx="45">
                  <c:v>1089</c:v>
                </c:pt>
                <c:pt idx="46">
                  <c:v>1088</c:v>
                </c:pt>
                <c:pt idx="47">
                  <c:v>1103</c:v>
                </c:pt>
                <c:pt idx="48">
                  <c:v>1108</c:v>
                </c:pt>
                <c:pt idx="49">
                  <c:v>1116</c:v>
                </c:pt>
                <c:pt idx="50">
                  <c:v>1113</c:v>
                </c:pt>
                <c:pt idx="51">
                  <c:v>1116</c:v>
                </c:pt>
                <c:pt idx="52">
                  <c:v>1120</c:v>
                </c:pt>
                <c:pt idx="53">
                  <c:v>1116</c:v>
                </c:pt>
                <c:pt idx="54">
                  <c:v>1123</c:v>
                </c:pt>
                <c:pt idx="55">
                  <c:v>1116</c:v>
                </c:pt>
                <c:pt idx="56">
                  <c:v>1127</c:v>
                </c:pt>
                <c:pt idx="57">
                  <c:v>1140</c:v>
                </c:pt>
                <c:pt idx="58">
                  <c:v>1133</c:v>
                </c:pt>
                <c:pt idx="59">
                  <c:v>1129</c:v>
                </c:pt>
                <c:pt idx="60">
                  <c:v>1120</c:v>
                </c:pt>
                <c:pt idx="61">
                  <c:v>1127</c:v>
                </c:pt>
                <c:pt idx="62">
                  <c:v>1113</c:v>
                </c:pt>
                <c:pt idx="63">
                  <c:v>1115</c:v>
                </c:pt>
                <c:pt idx="64">
                  <c:v>1139</c:v>
                </c:pt>
                <c:pt idx="65">
                  <c:v>1131</c:v>
                </c:pt>
                <c:pt idx="66">
                  <c:v>1131</c:v>
                </c:pt>
                <c:pt idx="67">
                  <c:v>1132</c:v>
                </c:pt>
                <c:pt idx="68">
                  <c:v>1130</c:v>
                </c:pt>
                <c:pt idx="69">
                  <c:v>1105</c:v>
                </c:pt>
                <c:pt idx="70">
                  <c:v>1125</c:v>
                </c:pt>
                <c:pt idx="71">
                  <c:v>1123</c:v>
                </c:pt>
                <c:pt idx="72">
                  <c:v>1096</c:v>
                </c:pt>
                <c:pt idx="73">
                  <c:v>1124</c:v>
                </c:pt>
                <c:pt idx="74">
                  <c:v>1113</c:v>
                </c:pt>
                <c:pt idx="75">
                  <c:v>1106</c:v>
                </c:pt>
                <c:pt idx="76">
                  <c:v>1101</c:v>
                </c:pt>
                <c:pt idx="77">
                  <c:v>1114</c:v>
                </c:pt>
                <c:pt idx="78">
                  <c:v>1130</c:v>
                </c:pt>
                <c:pt idx="79">
                  <c:v>1125</c:v>
                </c:pt>
                <c:pt idx="80">
                  <c:v>1123</c:v>
                </c:pt>
                <c:pt idx="81">
                  <c:v>1122</c:v>
                </c:pt>
                <c:pt idx="82">
                  <c:v>1122</c:v>
                </c:pt>
                <c:pt idx="83">
                  <c:v>1127</c:v>
                </c:pt>
                <c:pt idx="84">
                  <c:v>1116</c:v>
                </c:pt>
                <c:pt idx="85">
                  <c:v>1125</c:v>
                </c:pt>
                <c:pt idx="86">
                  <c:v>1120</c:v>
                </c:pt>
                <c:pt idx="87">
                  <c:v>1116</c:v>
                </c:pt>
                <c:pt idx="88">
                  <c:v>1112</c:v>
                </c:pt>
                <c:pt idx="89">
                  <c:v>1123</c:v>
                </c:pt>
                <c:pt idx="90">
                  <c:v>1120</c:v>
                </c:pt>
                <c:pt idx="91">
                  <c:v>1122</c:v>
                </c:pt>
                <c:pt idx="92">
                  <c:v>1133</c:v>
                </c:pt>
                <c:pt idx="93">
                  <c:v>1124</c:v>
                </c:pt>
                <c:pt idx="94">
                  <c:v>1122</c:v>
                </c:pt>
                <c:pt idx="95">
                  <c:v>1126</c:v>
                </c:pt>
                <c:pt idx="96">
                  <c:v>1113</c:v>
                </c:pt>
                <c:pt idx="97">
                  <c:v>1107</c:v>
                </c:pt>
                <c:pt idx="98">
                  <c:v>1119</c:v>
                </c:pt>
                <c:pt idx="99">
                  <c:v>1113</c:v>
                </c:pt>
                <c:pt idx="100">
                  <c:v>1127</c:v>
                </c:pt>
                <c:pt idx="101">
                  <c:v>1132</c:v>
                </c:pt>
                <c:pt idx="102">
                  <c:v>1120</c:v>
                </c:pt>
                <c:pt idx="103">
                  <c:v>1120</c:v>
                </c:pt>
                <c:pt idx="104">
                  <c:v>1117</c:v>
                </c:pt>
                <c:pt idx="105">
                  <c:v>1124</c:v>
                </c:pt>
                <c:pt idx="106">
                  <c:v>1108</c:v>
                </c:pt>
                <c:pt idx="107">
                  <c:v>1122</c:v>
                </c:pt>
                <c:pt idx="108">
                  <c:v>1121</c:v>
                </c:pt>
                <c:pt idx="109">
                  <c:v>1120</c:v>
                </c:pt>
                <c:pt idx="110">
                  <c:v>1131</c:v>
                </c:pt>
                <c:pt idx="111">
                  <c:v>1136</c:v>
                </c:pt>
                <c:pt idx="112">
                  <c:v>1108</c:v>
                </c:pt>
                <c:pt idx="113">
                  <c:v>1128</c:v>
                </c:pt>
                <c:pt idx="114">
                  <c:v>1146</c:v>
                </c:pt>
                <c:pt idx="115">
                  <c:v>1126</c:v>
                </c:pt>
                <c:pt idx="116">
                  <c:v>1126</c:v>
                </c:pt>
                <c:pt idx="117">
                  <c:v>1141</c:v>
                </c:pt>
                <c:pt idx="118">
                  <c:v>1119</c:v>
                </c:pt>
                <c:pt idx="119">
                  <c:v>1117</c:v>
                </c:pt>
                <c:pt idx="120">
                  <c:v>1111</c:v>
                </c:pt>
                <c:pt idx="121">
                  <c:v>1120</c:v>
                </c:pt>
                <c:pt idx="122">
                  <c:v>1121</c:v>
                </c:pt>
                <c:pt idx="123">
                  <c:v>1113</c:v>
                </c:pt>
                <c:pt idx="124">
                  <c:v>1120</c:v>
                </c:pt>
                <c:pt idx="125">
                  <c:v>1125</c:v>
                </c:pt>
                <c:pt idx="126">
                  <c:v>1120</c:v>
                </c:pt>
                <c:pt idx="127">
                  <c:v>1119</c:v>
                </c:pt>
                <c:pt idx="128">
                  <c:v>1128</c:v>
                </c:pt>
                <c:pt idx="129">
                  <c:v>1128</c:v>
                </c:pt>
                <c:pt idx="130">
                  <c:v>1129</c:v>
                </c:pt>
                <c:pt idx="131">
                  <c:v>1122</c:v>
                </c:pt>
                <c:pt idx="132">
                  <c:v>1120</c:v>
                </c:pt>
                <c:pt idx="133">
                  <c:v>1124</c:v>
                </c:pt>
                <c:pt idx="134">
                  <c:v>1116</c:v>
                </c:pt>
                <c:pt idx="135">
                  <c:v>1112</c:v>
                </c:pt>
                <c:pt idx="136">
                  <c:v>1134</c:v>
                </c:pt>
                <c:pt idx="137">
                  <c:v>1131</c:v>
                </c:pt>
                <c:pt idx="138">
                  <c:v>1129</c:v>
                </c:pt>
                <c:pt idx="139">
                  <c:v>1128</c:v>
                </c:pt>
                <c:pt idx="140">
                  <c:v>1122</c:v>
                </c:pt>
                <c:pt idx="141">
                  <c:v>1121</c:v>
                </c:pt>
                <c:pt idx="142">
                  <c:v>1123</c:v>
                </c:pt>
                <c:pt idx="143">
                  <c:v>1135</c:v>
                </c:pt>
                <c:pt idx="144">
                  <c:v>1112</c:v>
                </c:pt>
                <c:pt idx="145">
                  <c:v>1131</c:v>
                </c:pt>
                <c:pt idx="146">
                  <c:v>1132</c:v>
                </c:pt>
                <c:pt idx="147">
                  <c:v>1129</c:v>
                </c:pt>
                <c:pt idx="148">
                  <c:v>1126</c:v>
                </c:pt>
                <c:pt idx="149">
                  <c:v>1110</c:v>
                </c:pt>
                <c:pt idx="150">
                  <c:v>1108</c:v>
                </c:pt>
                <c:pt idx="151">
                  <c:v>1115</c:v>
                </c:pt>
                <c:pt idx="152">
                  <c:v>1104</c:v>
                </c:pt>
                <c:pt idx="153">
                  <c:v>1124</c:v>
                </c:pt>
                <c:pt idx="154">
                  <c:v>1159</c:v>
                </c:pt>
                <c:pt idx="155">
                  <c:v>1146</c:v>
                </c:pt>
                <c:pt idx="156">
                  <c:v>1140</c:v>
                </c:pt>
                <c:pt idx="157">
                  <c:v>1153</c:v>
                </c:pt>
                <c:pt idx="158">
                  <c:v>1103</c:v>
                </c:pt>
                <c:pt idx="159">
                  <c:v>1109</c:v>
                </c:pt>
                <c:pt idx="160">
                  <c:v>1117</c:v>
                </c:pt>
                <c:pt idx="161">
                  <c:v>1119</c:v>
                </c:pt>
                <c:pt idx="162">
                  <c:v>1128</c:v>
                </c:pt>
                <c:pt idx="163">
                  <c:v>1122</c:v>
                </c:pt>
                <c:pt idx="164">
                  <c:v>1142</c:v>
                </c:pt>
                <c:pt idx="165">
                  <c:v>1166</c:v>
                </c:pt>
                <c:pt idx="166">
                  <c:v>1169</c:v>
                </c:pt>
                <c:pt idx="167">
                  <c:v>1162</c:v>
                </c:pt>
                <c:pt idx="168">
                  <c:v>1166</c:v>
                </c:pt>
                <c:pt idx="169">
                  <c:v>1157</c:v>
                </c:pt>
                <c:pt idx="170">
                  <c:v>1166</c:v>
                </c:pt>
                <c:pt idx="171">
                  <c:v>1159</c:v>
                </c:pt>
                <c:pt idx="172">
                  <c:v>1146</c:v>
                </c:pt>
                <c:pt idx="173">
                  <c:v>1164</c:v>
                </c:pt>
                <c:pt idx="174">
                  <c:v>1153</c:v>
                </c:pt>
                <c:pt idx="175">
                  <c:v>1182</c:v>
                </c:pt>
                <c:pt idx="176">
                  <c:v>1181</c:v>
                </c:pt>
                <c:pt idx="177">
                  <c:v>1183</c:v>
                </c:pt>
                <c:pt idx="178">
                  <c:v>1177</c:v>
                </c:pt>
                <c:pt idx="179">
                  <c:v>1182</c:v>
                </c:pt>
                <c:pt idx="180">
                  <c:v>1166</c:v>
                </c:pt>
                <c:pt idx="181">
                  <c:v>1175</c:v>
                </c:pt>
                <c:pt idx="182">
                  <c:v>1164</c:v>
                </c:pt>
                <c:pt idx="183">
                  <c:v>1185</c:v>
                </c:pt>
                <c:pt idx="184">
                  <c:v>1170</c:v>
                </c:pt>
                <c:pt idx="185">
                  <c:v>1187</c:v>
                </c:pt>
                <c:pt idx="186">
                  <c:v>1181</c:v>
                </c:pt>
                <c:pt idx="187">
                  <c:v>1179</c:v>
                </c:pt>
                <c:pt idx="188">
                  <c:v>1178</c:v>
                </c:pt>
                <c:pt idx="189">
                  <c:v>1193</c:v>
                </c:pt>
                <c:pt idx="190">
                  <c:v>1199</c:v>
                </c:pt>
                <c:pt idx="191">
                  <c:v>1191</c:v>
                </c:pt>
                <c:pt idx="192">
                  <c:v>1210</c:v>
                </c:pt>
                <c:pt idx="193">
                  <c:v>1211</c:v>
                </c:pt>
                <c:pt idx="194">
                  <c:v>1192</c:v>
                </c:pt>
                <c:pt idx="195">
                  <c:v>1223</c:v>
                </c:pt>
                <c:pt idx="196">
                  <c:v>1208</c:v>
                </c:pt>
                <c:pt idx="197">
                  <c:v>1208</c:v>
                </c:pt>
                <c:pt idx="198">
                  <c:v>1197</c:v>
                </c:pt>
                <c:pt idx="199">
                  <c:v>1215</c:v>
                </c:pt>
                <c:pt idx="200">
                  <c:v>1193</c:v>
                </c:pt>
                <c:pt idx="201">
                  <c:v>1207</c:v>
                </c:pt>
                <c:pt idx="202">
                  <c:v>1224</c:v>
                </c:pt>
                <c:pt idx="203">
                  <c:v>1203</c:v>
                </c:pt>
                <c:pt idx="204">
                  <c:v>1205</c:v>
                </c:pt>
                <c:pt idx="205">
                  <c:v>1193</c:v>
                </c:pt>
                <c:pt idx="206">
                  <c:v>1206</c:v>
                </c:pt>
                <c:pt idx="207">
                  <c:v>1175</c:v>
                </c:pt>
                <c:pt idx="208">
                  <c:v>1161</c:v>
                </c:pt>
                <c:pt idx="209">
                  <c:v>1157</c:v>
                </c:pt>
                <c:pt idx="210">
                  <c:v>1210</c:v>
                </c:pt>
                <c:pt idx="211">
                  <c:v>1212</c:v>
                </c:pt>
                <c:pt idx="212">
                  <c:v>1202</c:v>
                </c:pt>
                <c:pt idx="213">
                  <c:v>1202</c:v>
                </c:pt>
                <c:pt idx="214">
                  <c:v>1194</c:v>
                </c:pt>
                <c:pt idx="215">
                  <c:v>1182</c:v>
                </c:pt>
                <c:pt idx="216">
                  <c:v>1180</c:v>
                </c:pt>
                <c:pt idx="217">
                  <c:v>1185</c:v>
                </c:pt>
                <c:pt idx="218">
                  <c:v>1183</c:v>
                </c:pt>
                <c:pt idx="219">
                  <c:v>1187</c:v>
                </c:pt>
                <c:pt idx="220">
                  <c:v>1200</c:v>
                </c:pt>
                <c:pt idx="221">
                  <c:v>1204</c:v>
                </c:pt>
                <c:pt idx="222">
                  <c:v>1219</c:v>
                </c:pt>
                <c:pt idx="223">
                  <c:v>1197</c:v>
                </c:pt>
                <c:pt idx="224">
                  <c:v>1191</c:v>
                </c:pt>
                <c:pt idx="225">
                  <c:v>1210</c:v>
                </c:pt>
                <c:pt idx="226">
                  <c:v>1200</c:v>
                </c:pt>
                <c:pt idx="227">
                  <c:v>1176</c:v>
                </c:pt>
                <c:pt idx="228">
                  <c:v>1192</c:v>
                </c:pt>
                <c:pt idx="229">
                  <c:v>1187</c:v>
                </c:pt>
                <c:pt idx="230">
                  <c:v>1182</c:v>
                </c:pt>
                <c:pt idx="231">
                  <c:v>1173</c:v>
                </c:pt>
                <c:pt idx="232">
                  <c:v>1187</c:v>
                </c:pt>
                <c:pt idx="233">
                  <c:v>1233</c:v>
                </c:pt>
                <c:pt idx="234">
                  <c:v>1193</c:v>
                </c:pt>
                <c:pt idx="235">
                  <c:v>1194</c:v>
                </c:pt>
                <c:pt idx="236">
                  <c:v>1226</c:v>
                </c:pt>
                <c:pt idx="237">
                  <c:v>1203</c:v>
                </c:pt>
                <c:pt idx="238">
                  <c:v>1186</c:v>
                </c:pt>
                <c:pt idx="239">
                  <c:v>1201</c:v>
                </c:pt>
                <c:pt idx="240">
                  <c:v>1218</c:v>
                </c:pt>
                <c:pt idx="241">
                  <c:v>1171</c:v>
                </c:pt>
                <c:pt idx="242">
                  <c:v>1171</c:v>
                </c:pt>
                <c:pt idx="243">
                  <c:v>1196</c:v>
                </c:pt>
                <c:pt idx="244">
                  <c:v>1202</c:v>
                </c:pt>
                <c:pt idx="245">
                  <c:v>1192</c:v>
                </c:pt>
                <c:pt idx="246">
                  <c:v>1188</c:v>
                </c:pt>
                <c:pt idx="247">
                  <c:v>1195</c:v>
                </c:pt>
                <c:pt idx="248">
                  <c:v>1196</c:v>
                </c:pt>
                <c:pt idx="249">
                  <c:v>1219</c:v>
                </c:pt>
                <c:pt idx="250">
                  <c:v>1200</c:v>
                </c:pt>
                <c:pt idx="251">
                  <c:v>1174</c:v>
                </c:pt>
                <c:pt idx="252">
                  <c:v>1188</c:v>
                </c:pt>
                <c:pt idx="253">
                  <c:v>1206</c:v>
                </c:pt>
                <c:pt idx="254">
                  <c:v>1179</c:v>
                </c:pt>
                <c:pt idx="255">
                  <c:v>1186</c:v>
                </c:pt>
                <c:pt idx="256">
                  <c:v>1213</c:v>
                </c:pt>
                <c:pt idx="257">
                  <c:v>1229</c:v>
                </c:pt>
                <c:pt idx="258">
                  <c:v>1179</c:v>
                </c:pt>
                <c:pt idx="259">
                  <c:v>1181</c:v>
                </c:pt>
                <c:pt idx="260">
                  <c:v>1195</c:v>
                </c:pt>
                <c:pt idx="261">
                  <c:v>1185</c:v>
                </c:pt>
                <c:pt idx="262">
                  <c:v>1179</c:v>
                </c:pt>
                <c:pt idx="263">
                  <c:v>1199</c:v>
                </c:pt>
                <c:pt idx="264">
                  <c:v>1219</c:v>
                </c:pt>
                <c:pt idx="265">
                  <c:v>1219</c:v>
                </c:pt>
                <c:pt idx="266">
                  <c:v>1193</c:v>
                </c:pt>
                <c:pt idx="267">
                  <c:v>1205</c:v>
                </c:pt>
                <c:pt idx="268">
                  <c:v>1201</c:v>
                </c:pt>
                <c:pt idx="269">
                  <c:v>1194</c:v>
                </c:pt>
                <c:pt idx="270">
                  <c:v>1195</c:v>
                </c:pt>
                <c:pt idx="271">
                  <c:v>1204</c:v>
                </c:pt>
                <c:pt idx="272">
                  <c:v>1218</c:v>
                </c:pt>
                <c:pt idx="273">
                  <c:v>1172</c:v>
                </c:pt>
                <c:pt idx="274">
                  <c:v>1174</c:v>
                </c:pt>
                <c:pt idx="275">
                  <c:v>1188</c:v>
                </c:pt>
                <c:pt idx="276">
                  <c:v>1201</c:v>
                </c:pt>
                <c:pt idx="277">
                  <c:v>1200</c:v>
                </c:pt>
                <c:pt idx="278">
                  <c:v>1186</c:v>
                </c:pt>
                <c:pt idx="279">
                  <c:v>1208</c:v>
                </c:pt>
                <c:pt idx="280">
                  <c:v>1206</c:v>
                </c:pt>
                <c:pt idx="281">
                  <c:v>1214</c:v>
                </c:pt>
                <c:pt idx="282">
                  <c:v>1210</c:v>
                </c:pt>
                <c:pt idx="283">
                  <c:v>1203</c:v>
                </c:pt>
                <c:pt idx="284">
                  <c:v>1219</c:v>
                </c:pt>
                <c:pt idx="285">
                  <c:v>1202</c:v>
                </c:pt>
                <c:pt idx="286">
                  <c:v>1169</c:v>
                </c:pt>
                <c:pt idx="287">
                  <c:v>1189</c:v>
                </c:pt>
                <c:pt idx="288">
                  <c:v>1166</c:v>
                </c:pt>
                <c:pt idx="289">
                  <c:v>1166</c:v>
                </c:pt>
                <c:pt idx="290">
                  <c:v>1182</c:v>
                </c:pt>
                <c:pt idx="291">
                  <c:v>1204</c:v>
                </c:pt>
                <c:pt idx="292">
                  <c:v>1221</c:v>
                </c:pt>
                <c:pt idx="293">
                  <c:v>1194</c:v>
                </c:pt>
                <c:pt idx="294">
                  <c:v>1207</c:v>
                </c:pt>
                <c:pt idx="295">
                  <c:v>1179</c:v>
                </c:pt>
                <c:pt idx="296">
                  <c:v>1177</c:v>
                </c:pt>
                <c:pt idx="297">
                  <c:v>1186</c:v>
                </c:pt>
                <c:pt idx="298">
                  <c:v>1173</c:v>
                </c:pt>
                <c:pt idx="299">
                  <c:v>1191</c:v>
                </c:pt>
                <c:pt idx="300">
                  <c:v>1198</c:v>
                </c:pt>
                <c:pt idx="301">
                  <c:v>1206</c:v>
                </c:pt>
                <c:pt idx="302">
                  <c:v>1212</c:v>
                </c:pt>
                <c:pt idx="303">
                  <c:v>1199</c:v>
                </c:pt>
                <c:pt idx="304">
                  <c:v>1202</c:v>
                </c:pt>
                <c:pt idx="305">
                  <c:v>1188</c:v>
                </c:pt>
                <c:pt idx="306">
                  <c:v>1191</c:v>
                </c:pt>
                <c:pt idx="307">
                  <c:v>1206</c:v>
                </c:pt>
                <c:pt idx="308">
                  <c:v>1195</c:v>
                </c:pt>
                <c:pt idx="309">
                  <c:v>1199</c:v>
                </c:pt>
                <c:pt idx="310">
                  <c:v>1225</c:v>
                </c:pt>
                <c:pt idx="311">
                  <c:v>1207</c:v>
                </c:pt>
                <c:pt idx="312">
                  <c:v>1211</c:v>
                </c:pt>
                <c:pt idx="313">
                  <c:v>1192</c:v>
                </c:pt>
                <c:pt idx="314">
                  <c:v>1202</c:v>
                </c:pt>
                <c:pt idx="315">
                  <c:v>1222</c:v>
                </c:pt>
                <c:pt idx="316">
                  <c:v>1201</c:v>
                </c:pt>
                <c:pt idx="317">
                  <c:v>1196</c:v>
                </c:pt>
                <c:pt idx="318">
                  <c:v>1186</c:v>
                </c:pt>
                <c:pt idx="319">
                  <c:v>1174</c:v>
                </c:pt>
                <c:pt idx="320">
                  <c:v>1178</c:v>
                </c:pt>
                <c:pt idx="321">
                  <c:v>1226</c:v>
                </c:pt>
                <c:pt idx="322">
                  <c:v>1218</c:v>
                </c:pt>
                <c:pt idx="323">
                  <c:v>1197</c:v>
                </c:pt>
                <c:pt idx="324">
                  <c:v>1208</c:v>
                </c:pt>
                <c:pt idx="325">
                  <c:v>1225</c:v>
                </c:pt>
                <c:pt idx="326">
                  <c:v>1207</c:v>
                </c:pt>
                <c:pt idx="327">
                  <c:v>1184</c:v>
                </c:pt>
                <c:pt idx="328">
                  <c:v>1161</c:v>
                </c:pt>
                <c:pt idx="329">
                  <c:v>1195</c:v>
                </c:pt>
                <c:pt idx="330">
                  <c:v>1223</c:v>
                </c:pt>
                <c:pt idx="331">
                  <c:v>1241</c:v>
                </c:pt>
                <c:pt idx="332">
                  <c:v>1206</c:v>
                </c:pt>
                <c:pt idx="333">
                  <c:v>1212</c:v>
                </c:pt>
                <c:pt idx="334">
                  <c:v>1208</c:v>
                </c:pt>
                <c:pt idx="335">
                  <c:v>1254</c:v>
                </c:pt>
                <c:pt idx="336">
                  <c:v>1251</c:v>
                </c:pt>
                <c:pt idx="337">
                  <c:v>1233</c:v>
                </c:pt>
                <c:pt idx="338">
                  <c:v>1233</c:v>
                </c:pt>
                <c:pt idx="339">
                  <c:v>1212</c:v>
                </c:pt>
                <c:pt idx="340">
                  <c:v>1220</c:v>
                </c:pt>
                <c:pt idx="341">
                  <c:v>1225</c:v>
                </c:pt>
                <c:pt idx="342">
                  <c:v>1225</c:v>
                </c:pt>
                <c:pt idx="343">
                  <c:v>1232</c:v>
                </c:pt>
                <c:pt idx="344">
                  <c:v>1230</c:v>
                </c:pt>
                <c:pt idx="345">
                  <c:v>1242</c:v>
                </c:pt>
                <c:pt idx="346">
                  <c:v>1248</c:v>
                </c:pt>
                <c:pt idx="347">
                  <c:v>1249</c:v>
                </c:pt>
                <c:pt idx="348">
                  <c:v>1256</c:v>
                </c:pt>
                <c:pt idx="349">
                  <c:v>1252</c:v>
                </c:pt>
                <c:pt idx="350">
                  <c:v>1240</c:v>
                </c:pt>
                <c:pt idx="351">
                  <c:v>1247</c:v>
                </c:pt>
                <c:pt idx="352">
                  <c:v>1246</c:v>
                </c:pt>
                <c:pt idx="353">
                  <c:v>1248</c:v>
                </c:pt>
                <c:pt idx="354">
                  <c:v>1248</c:v>
                </c:pt>
                <c:pt idx="355">
                  <c:v>1240</c:v>
                </c:pt>
                <c:pt idx="356">
                  <c:v>1258</c:v>
                </c:pt>
                <c:pt idx="357">
                  <c:v>1255</c:v>
                </c:pt>
                <c:pt idx="358">
                  <c:v>1254</c:v>
                </c:pt>
                <c:pt idx="359">
                  <c:v>1256</c:v>
                </c:pt>
                <c:pt idx="360">
                  <c:v>1276</c:v>
                </c:pt>
                <c:pt idx="361">
                  <c:v>1282</c:v>
                </c:pt>
                <c:pt idx="362">
                  <c:v>1280</c:v>
                </c:pt>
                <c:pt idx="363">
                  <c:v>1287</c:v>
                </c:pt>
                <c:pt idx="364">
                  <c:v>1297</c:v>
                </c:pt>
                <c:pt idx="365">
                  <c:v>1284</c:v>
                </c:pt>
                <c:pt idx="366">
                  <c:v>1299</c:v>
                </c:pt>
                <c:pt idx="367">
                  <c:v>1297</c:v>
                </c:pt>
                <c:pt idx="368">
                  <c:v>1292</c:v>
                </c:pt>
                <c:pt idx="369">
                  <c:v>1274</c:v>
                </c:pt>
                <c:pt idx="370">
                  <c:v>1262</c:v>
                </c:pt>
                <c:pt idx="371">
                  <c:v>1275</c:v>
                </c:pt>
                <c:pt idx="372">
                  <c:v>1264</c:v>
                </c:pt>
                <c:pt idx="373">
                  <c:v>1309</c:v>
                </c:pt>
                <c:pt idx="374">
                  <c:v>1332</c:v>
                </c:pt>
                <c:pt idx="375">
                  <c:v>1291</c:v>
                </c:pt>
                <c:pt idx="376">
                  <c:v>1308</c:v>
                </c:pt>
                <c:pt idx="377">
                  <c:v>1301</c:v>
                </c:pt>
                <c:pt idx="378">
                  <c:v>1301</c:v>
                </c:pt>
                <c:pt idx="379">
                  <c:v>1282</c:v>
                </c:pt>
                <c:pt idx="380">
                  <c:v>1282</c:v>
                </c:pt>
                <c:pt idx="381">
                  <c:v>1312</c:v>
                </c:pt>
                <c:pt idx="382">
                  <c:v>1293</c:v>
                </c:pt>
                <c:pt idx="383">
                  <c:v>1306</c:v>
                </c:pt>
                <c:pt idx="384">
                  <c:v>1319</c:v>
                </c:pt>
                <c:pt idx="385">
                  <c:v>1298</c:v>
                </c:pt>
                <c:pt idx="386">
                  <c:v>1266</c:v>
                </c:pt>
                <c:pt idx="387">
                  <c:v>1316</c:v>
                </c:pt>
                <c:pt idx="388">
                  <c:v>1328</c:v>
                </c:pt>
                <c:pt idx="389">
                  <c:v>1342</c:v>
                </c:pt>
                <c:pt idx="390">
                  <c:v>1324</c:v>
                </c:pt>
                <c:pt idx="391">
                  <c:v>1312</c:v>
                </c:pt>
                <c:pt idx="392">
                  <c:v>1313</c:v>
                </c:pt>
                <c:pt idx="393">
                  <c:v>1324</c:v>
                </c:pt>
                <c:pt idx="394">
                  <c:v>1302</c:v>
                </c:pt>
                <c:pt idx="395">
                  <c:v>1286</c:v>
                </c:pt>
                <c:pt idx="396">
                  <c:v>1341</c:v>
                </c:pt>
                <c:pt idx="397">
                  <c:v>1322</c:v>
                </c:pt>
                <c:pt idx="398">
                  <c:v>1317</c:v>
                </c:pt>
                <c:pt idx="399">
                  <c:v>1340</c:v>
                </c:pt>
                <c:pt idx="400">
                  <c:v>1327</c:v>
                </c:pt>
                <c:pt idx="401">
                  <c:v>1335</c:v>
                </c:pt>
                <c:pt idx="402">
                  <c:v>1342</c:v>
                </c:pt>
                <c:pt idx="403">
                  <c:v>1317</c:v>
                </c:pt>
                <c:pt idx="404">
                  <c:v>1326</c:v>
                </c:pt>
                <c:pt idx="405">
                  <c:v>1327</c:v>
                </c:pt>
                <c:pt idx="406">
                  <c:v>1331</c:v>
                </c:pt>
                <c:pt idx="407">
                  <c:v>1341</c:v>
                </c:pt>
                <c:pt idx="408">
                  <c:v>1371</c:v>
                </c:pt>
                <c:pt idx="409">
                  <c:v>1308</c:v>
                </c:pt>
                <c:pt idx="410">
                  <c:v>1373</c:v>
                </c:pt>
                <c:pt idx="411">
                  <c:v>1345</c:v>
                </c:pt>
                <c:pt idx="412">
                  <c:v>1329</c:v>
                </c:pt>
                <c:pt idx="413">
                  <c:v>1365</c:v>
                </c:pt>
                <c:pt idx="414">
                  <c:v>1341</c:v>
                </c:pt>
                <c:pt idx="415">
                  <c:v>1326</c:v>
                </c:pt>
                <c:pt idx="416">
                  <c:v>1387</c:v>
                </c:pt>
                <c:pt idx="417">
                  <c:v>1351</c:v>
                </c:pt>
                <c:pt idx="418">
                  <c:v>1325</c:v>
                </c:pt>
                <c:pt idx="419">
                  <c:v>1338</c:v>
                </c:pt>
                <c:pt idx="420">
                  <c:v>1340</c:v>
                </c:pt>
                <c:pt idx="421">
                  <c:v>1377</c:v>
                </c:pt>
                <c:pt idx="422">
                  <c:v>1354</c:v>
                </c:pt>
                <c:pt idx="423">
                  <c:v>1339</c:v>
                </c:pt>
                <c:pt idx="424">
                  <c:v>1364</c:v>
                </c:pt>
                <c:pt idx="425">
                  <c:v>1340</c:v>
                </c:pt>
                <c:pt idx="426">
                  <c:v>1372</c:v>
                </c:pt>
                <c:pt idx="427">
                  <c:v>1347</c:v>
                </c:pt>
                <c:pt idx="428">
                  <c:v>1329</c:v>
                </c:pt>
                <c:pt idx="429">
                  <c:v>1334</c:v>
                </c:pt>
                <c:pt idx="430">
                  <c:v>1355</c:v>
                </c:pt>
                <c:pt idx="431">
                  <c:v>1371</c:v>
                </c:pt>
                <c:pt idx="432">
                  <c:v>1328</c:v>
                </c:pt>
                <c:pt idx="433">
                  <c:v>1395</c:v>
                </c:pt>
                <c:pt idx="434">
                  <c:v>1378</c:v>
                </c:pt>
                <c:pt idx="435">
                  <c:v>1375</c:v>
                </c:pt>
                <c:pt idx="436">
                  <c:v>1380</c:v>
                </c:pt>
                <c:pt idx="437">
                  <c:v>1378</c:v>
                </c:pt>
                <c:pt idx="438">
                  <c:v>1401</c:v>
                </c:pt>
                <c:pt idx="439">
                  <c:v>1344</c:v>
                </c:pt>
                <c:pt idx="440">
                  <c:v>1403</c:v>
                </c:pt>
                <c:pt idx="441">
                  <c:v>1382</c:v>
                </c:pt>
                <c:pt idx="442">
                  <c:v>1397</c:v>
                </c:pt>
                <c:pt idx="443">
                  <c:v>1380</c:v>
                </c:pt>
                <c:pt idx="444">
                  <c:v>1421</c:v>
                </c:pt>
                <c:pt idx="445">
                  <c:v>1372</c:v>
                </c:pt>
                <c:pt idx="446">
                  <c:v>1406</c:v>
                </c:pt>
                <c:pt idx="447">
                  <c:v>1397</c:v>
                </c:pt>
                <c:pt idx="448">
                  <c:v>1430</c:v>
                </c:pt>
                <c:pt idx="449">
                  <c:v>1373</c:v>
                </c:pt>
                <c:pt idx="450">
                  <c:v>1400</c:v>
                </c:pt>
                <c:pt idx="451">
                  <c:v>1394</c:v>
                </c:pt>
                <c:pt idx="452">
                  <c:v>1431</c:v>
                </c:pt>
                <c:pt idx="453">
                  <c:v>1428</c:v>
                </c:pt>
                <c:pt idx="454">
                  <c:v>1389</c:v>
                </c:pt>
                <c:pt idx="455">
                  <c:v>1365</c:v>
                </c:pt>
                <c:pt idx="456">
                  <c:v>1389</c:v>
                </c:pt>
                <c:pt idx="457">
                  <c:v>1377</c:v>
                </c:pt>
                <c:pt idx="458">
                  <c:v>1400</c:v>
                </c:pt>
                <c:pt idx="459">
                  <c:v>1371</c:v>
                </c:pt>
                <c:pt idx="460">
                  <c:v>1462</c:v>
                </c:pt>
                <c:pt idx="461">
                  <c:v>1469</c:v>
                </c:pt>
                <c:pt idx="462">
                  <c:v>1468</c:v>
                </c:pt>
                <c:pt idx="463">
                  <c:v>1464</c:v>
                </c:pt>
                <c:pt idx="464">
                  <c:v>1430</c:v>
                </c:pt>
                <c:pt idx="465">
                  <c:v>1438</c:v>
                </c:pt>
                <c:pt idx="466">
                  <c:v>1305</c:v>
                </c:pt>
                <c:pt idx="467">
                  <c:v>1342</c:v>
                </c:pt>
                <c:pt idx="468">
                  <c:v>1392</c:v>
                </c:pt>
                <c:pt idx="469">
                  <c:v>1401</c:v>
                </c:pt>
                <c:pt idx="470">
                  <c:v>1475</c:v>
                </c:pt>
                <c:pt idx="471">
                  <c:v>1443</c:v>
                </c:pt>
                <c:pt idx="472">
                  <c:v>1500</c:v>
                </c:pt>
                <c:pt idx="473">
                  <c:v>1510</c:v>
                </c:pt>
                <c:pt idx="474">
                  <c:v>1428</c:v>
                </c:pt>
                <c:pt idx="475">
                  <c:v>1390</c:v>
                </c:pt>
                <c:pt idx="476">
                  <c:v>1368</c:v>
                </c:pt>
                <c:pt idx="477">
                  <c:v>1398</c:v>
                </c:pt>
                <c:pt idx="478">
                  <c:v>1401</c:v>
                </c:pt>
                <c:pt idx="479">
                  <c:v>1415</c:v>
                </c:pt>
                <c:pt idx="480">
                  <c:v>1402</c:v>
                </c:pt>
                <c:pt idx="481">
                  <c:v>1404</c:v>
                </c:pt>
                <c:pt idx="482">
                  <c:v>1404</c:v>
                </c:pt>
                <c:pt idx="483">
                  <c:v>1240</c:v>
                </c:pt>
                <c:pt idx="484">
                  <c:v>1145</c:v>
                </c:pt>
                <c:pt idx="485">
                  <c:v>1145</c:v>
                </c:pt>
                <c:pt idx="486">
                  <c:v>975</c:v>
                </c:pt>
                <c:pt idx="487">
                  <c:v>975</c:v>
                </c:pt>
                <c:pt idx="488">
                  <c:v>975</c:v>
                </c:pt>
                <c:pt idx="489">
                  <c:v>975</c:v>
                </c:pt>
                <c:pt idx="490">
                  <c:v>975</c:v>
                </c:pt>
                <c:pt idx="491">
                  <c:v>975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A59-43A1-A7A2-EF0A8E3D7399}"/>
            </c:ext>
          </c:extLst>
        </c:ser>
        <c:ser>
          <c:idx val="2"/>
          <c:order val="1"/>
          <c:tx>
            <c:strRef>
              <c:f>Flighttest_20_06_23!$H$1</c:f>
              <c:strCache>
                <c:ptCount val="1"/>
                <c:pt idx="0">
                  <c:v>Eng2</c:v>
                </c:pt>
              </c:strCache>
            </c:strRef>
          </c:tx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Flighttest_20_06_23!$H$2:$H$518</c:f>
              <c:numCache>
                <c:formatCode>General</c:formatCode>
                <c:ptCount val="517"/>
                <c:pt idx="0">
                  <c:v>939</c:v>
                </c:pt>
                <c:pt idx="1">
                  <c:v>956</c:v>
                </c:pt>
                <c:pt idx="2">
                  <c:v>954</c:v>
                </c:pt>
                <c:pt idx="3">
                  <c:v>963</c:v>
                </c:pt>
                <c:pt idx="4">
                  <c:v>1032</c:v>
                </c:pt>
                <c:pt idx="5">
                  <c:v>1042</c:v>
                </c:pt>
                <c:pt idx="6">
                  <c:v>1031</c:v>
                </c:pt>
                <c:pt idx="7">
                  <c:v>1037</c:v>
                </c:pt>
                <c:pt idx="8">
                  <c:v>1029</c:v>
                </c:pt>
                <c:pt idx="9">
                  <c:v>1014</c:v>
                </c:pt>
                <c:pt idx="10">
                  <c:v>1012</c:v>
                </c:pt>
                <c:pt idx="11">
                  <c:v>1006</c:v>
                </c:pt>
                <c:pt idx="12">
                  <c:v>1015</c:v>
                </c:pt>
                <c:pt idx="13">
                  <c:v>1002</c:v>
                </c:pt>
                <c:pt idx="14">
                  <c:v>1001</c:v>
                </c:pt>
                <c:pt idx="15">
                  <c:v>997</c:v>
                </c:pt>
                <c:pt idx="16">
                  <c:v>1006</c:v>
                </c:pt>
                <c:pt idx="17">
                  <c:v>976</c:v>
                </c:pt>
                <c:pt idx="18">
                  <c:v>973</c:v>
                </c:pt>
                <c:pt idx="19">
                  <c:v>986</c:v>
                </c:pt>
                <c:pt idx="20">
                  <c:v>987</c:v>
                </c:pt>
                <c:pt idx="21">
                  <c:v>978</c:v>
                </c:pt>
                <c:pt idx="22">
                  <c:v>1014</c:v>
                </c:pt>
                <c:pt idx="23">
                  <c:v>1013</c:v>
                </c:pt>
                <c:pt idx="24">
                  <c:v>1011</c:v>
                </c:pt>
                <c:pt idx="25">
                  <c:v>1031</c:v>
                </c:pt>
                <c:pt idx="26">
                  <c:v>1039</c:v>
                </c:pt>
                <c:pt idx="27">
                  <c:v>1053</c:v>
                </c:pt>
                <c:pt idx="28">
                  <c:v>1043</c:v>
                </c:pt>
                <c:pt idx="29">
                  <c:v>1046</c:v>
                </c:pt>
                <c:pt idx="30">
                  <c:v>1050</c:v>
                </c:pt>
                <c:pt idx="31">
                  <c:v>1032</c:v>
                </c:pt>
                <c:pt idx="32">
                  <c:v>1033</c:v>
                </c:pt>
                <c:pt idx="33">
                  <c:v>1035</c:v>
                </c:pt>
                <c:pt idx="34">
                  <c:v>1037</c:v>
                </c:pt>
                <c:pt idx="35">
                  <c:v>1045</c:v>
                </c:pt>
                <c:pt idx="36">
                  <c:v>1049</c:v>
                </c:pt>
                <c:pt idx="37">
                  <c:v>1067</c:v>
                </c:pt>
                <c:pt idx="38">
                  <c:v>1083</c:v>
                </c:pt>
                <c:pt idx="39">
                  <c:v>1090</c:v>
                </c:pt>
                <c:pt idx="40">
                  <c:v>1126</c:v>
                </c:pt>
                <c:pt idx="41">
                  <c:v>1126</c:v>
                </c:pt>
                <c:pt idx="42">
                  <c:v>1125</c:v>
                </c:pt>
                <c:pt idx="43">
                  <c:v>1121</c:v>
                </c:pt>
                <c:pt idx="44">
                  <c:v>1070</c:v>
                </c:pt>
                <c:pt idx="45">
                  <c:v>1061</c:v>
                </c:pt>
                <c:pt idx="46">
                  <c:v>1080</c:v>
                </c:pt>
                <c:pt idx="47">
                  <c:v>1085</c:v>
                </c:pt>
                <c:pt idx="48">
                  <c:v>1098</c:v>
                </c:pt>
                <c:pt idx="49">
                  <c:v>1108</c:v>
                </c:pt>
                <c:pt idx="50">
                  <c:v>1119</c:v>
                </c:pt>
                <c:pt idx="51">
                  <c:v>1106</c:v>
                </c:pt>
                <c:pt idx="52">
                  <c:v>1108</c:v>
                </c:pt>
                <c:pt idx="53">
                  <c:v>1104</c:v>
                </c:pt>
                <c:pt idx="54">
                  <c:v>1101</c:v>
                </c:pt>
                <c:pt idx="55">
                  <c:v>1106</c:v>
                </c:pt>
                <c:pt idx="56">
                  <c:v>1153</c:v>
                </c:pt>
                <c:pt idx="57">
                  <c:v>1146</c:v>
                </c:pt>
                <c:pt idx="58">
                  <c:v>1139</c:v>
                </c:pt>
                <c:pt idx="59">
                  <c:v>1159</c:v>
                </c:pt>
                <c:pt idx="60">
                  <c:v>1104</c:v>
                </c:pt>
                <c:pt idx="61">
                  <c:v>1111</c:v>
                </c:pt>
                <c:pt idx="62">
                  <c:v>1103</c:v>
                </c:pt>
                <c:pt idx="63">
                  <c:v>1107</c:v>
                </c:pt>
                <c:pt idx="64">
                  <c:v>1135</c:v>
                </c:pt>
                <c:pt idx="65">
                  <c:v>1139</c:v>
                </c:pt>
                <c:pt idx="66">
                  <c:v>1135</c:v>
                </c:pt>
                <c:pt idx="67">
                  <c:v>1136</c:v>
                </c:pt>
                <c:pt idx="68">
                  <c:v>1136</c:v>
                </c:pt>
                <c:pt idx="69">
                  <c:v>1099</c:v>
                </c:pt>
                <c:pt idx="70">
                  <c:v>1093</c:v>
                </c:pt>
                <c:pt idx="71">
                  <c:v>1097</c:v>
                </c:pt>
                <c:pt idx="72">
                  <c:v>1106</c:v>
                </c:pt>
                <c:pt idx="73">
                  <c:v>1108</c:v>
                </c:pt>
                <c:pt idx="74">
                  <c:v>1081</c:v>
                </c:pt>
                <c:pt idx="75">
                  <c:v>1084</c:v>
                </c:pt>
                <c:pt idx="76">
                  <c:v>1091</c:v>
                </c:pt>
                <c:pt idx="77">
                  <c:v>1088</c:v>
                </c:pt>
                <c:pt idx="78">
                  <c:v>1128</c:v>
                </c:pt>
                <c:pt idx="79">
                  <c:v>1135</c:v>
                </c:pt>
                <c:pt idx="80">
                  <c:v>1131</c:v>
                </c:pt>
                <c:pt idx="81">
                  <c:v>1130</c:v>
                </c:pt>
                <c:pt idx="82">
                  <c:v>1118</c:v>
                </c:pt>
                <c:pt idx="83">
                  <c:v>1115</c:v>
                </c:pt>
                <c:pt idx="84">
                  <c:v>1116</c:v>
                </c:pt>
                <c:pt idx="85">
                  <c:v>1115</c:v>
                </c:pt>
                <c:pt idx="86">
                  <c:v>1120</c:v>
                </c:pt>
                <c:pt idx="87">
                  <c:v>1106</c:v>
                </c:pt>
                <c:pt idx="88">
                  <c:v>1108</c:v>
                </c:pt>
                <c:pt idx="89">
                  <c:v>1107</c:v>
                </c:pt>
                <c:pt idx="90">
                  <c:v>1106</c:v>
                </c:pt>
                <c:pt idx="91">
                  <c:v>1120</c:v>
                </c:pt>
                <c:pt idx="92">
                  <c:v>1125</c:v>
                </c:pt>
                <c:pt idx="93">
                  <c:v>1110</c:v>
                </c:pt>
                <c:pt idx="94">
                  <c:v>1118</c:v>
                </c:pt>
                <c:pt idx="95">
                  <c:v>1116</c:v>
                </c:pt>
                <c:pt idx="96">
                  <c:v>1111</c:v>
                </c:pt>
                <c:pt idx="97">
                  <c:v>1115</c:v>
                </c:pt>
                <c:pt idx="98">
                  <c:v>1109</c:v>
                </c:pt>
                <c:pt idx="99">
                  <c:v>1107</c:v>
                </c:pt>
                <c:pt idx="100">
                  <c:v>1133</c:v>
                </c:pt>
                <c:pt idx="101">
                  <c:v>1120</c:v>
                </c:pt>
                <c:pt idx="102">
                  <c:v>1124</c:v>
                </c:pt>
                <c:pt idx="103">
                  <c:v>1124</c:v>
                </c:pt>
                <c:pt idx="104">
                  <c:v>1103</c:v>
                </c:pt>
                <c:pt idx="105">
                  <c:v>1098</c:v>
                </c:pt>
                <c:pt idx="106">
                  <c:v>1114</c:v>
                </c:pt>
                <c:pt idx="107">
                  <c:v>1108</c:v>
                </c:pt>
                <c:pt idx="108">
                  <c:v>1105</c:v>
                </c:pt>
                <c:pt idx="109">
                  <c:v>1136</c:v>
                </c:pt>
                <c:pt idx="110">
                  <c:v>1131</c:v>
                </c:pt>
                <c:pt idx="111">
                  <c:v>1122</c:v>
                </c:pt>
                <c:pt idx="112">
                  <c:v>1138</c:v>
                </c:pt>
                <c:pt idx="113">
                  <c:v>1126</c:v>
                </c:pt>
                <c:pt idx="114">
                  <c:v>1154</c:v>
                </c:pt>
                <c:pt idx="115">
                  <c:v>1154</c:v>
                </c:pt>
                <c:pt idx="116">
                  <c:v>1152</c:v>
                </c:pt>
                <c:pt idx="117">
                  <c:v>1143</c:v>
                </c:pt>
                <c:pt idx="118">
                  <c:v>1119</c:v>
                </c:pt>
                <c:pt idx="119">
                  <c:v>1117</c:v>
                </c:pt>
                <c:pt idx="120">
                  <c:v>1109</c:v>
                </c:pt>
                <c:pt idx="121">
                  <c:v>1128</c:v>
                </c:pt>
                <c:pt idx="122">
                  <c:v>1113</c:v>
                </c:pt>
                <c:pt idx="123">
                  <c:v>1115</c:v>
                </c:pt>
                <c:pt idx="124">
                  <c:v>1112</c:v>
                </c:pt>
                <c:pt idx="125">
                  <c:v>1113</c:v>
                </c:pt>
                <c:pt idx="126">
                  <c:v>1114</c:v>
                </c:pt>
                <c:pt idx="127">
                  <c:v>1143</c:v>
                </c:pt>
                <c:pt idx="128">
                  <c:v>1136</c:v>
                </c:pt>
                <c:pt idx="129">
                  <c:v>1132</c:v>
                </c:pt>
                <c:pt idx="130">
                  <c:v>1127</c:v>
                </c:pt>
                <c:pt idx="131">
                  <c:v>1122</c:v>
                </c:pt>
                <c:pt idx="132">
                  <c:v>1116</c:v>
                </c:pt>
                <c:pt idx="133">
                  <c:v>1120</c:v>
                </c:pt>
                <c:pt idx="134">
                  <c:v>1124</c:v>
                </c:pt>
                <c:pt idx="135">
                  <c:v>1122</c:v>
                </c:pt>
                <c:pt idx="136">
                  <c:v>1136</c:v>
                </c:pt>
                <c:pt idx="137">
                  <c:v>1143</c:v>
                </c:pt>
                <c:pt idx="138">
                  <c:v>1135</c:v>
                </c:pt>
                <c:pt idx="139">
                  <c:v>1134</c:v>
                </c:pt>
                <c:pt idx="140">
                  <c:v>1114</c:v>
                </c:pt>
                <c:pt idx="141">
                  <c:v>1115</c:v>
                </c:pt>
                <c:pt idx="142">
                  <c:v>1117</c:v>
                </c:pt>
                <c:pt idx="143">
                  <c:v>1107</c:v>
                </c:pt>
                <c:pt idx="144">
                  <c:v>1136</c:v>
                </c:pt>
                <c:pt idx="145">
                  <c:v>1127</c:v>
                </c:pt>
                <c:pt idx="146">
                  <c:v>1128</c:v>
                </c:pt>
                <c:pt idx="147">
                  <c:v>1125</c:v>
                </c:pt>
                <c:pt idx="148">
                  <c:v>1126</c:v>
                </c:pt>
                <c:pt idx="149">
                  <c:v>1098</c:v>
                </c:pt>
                <c:pt idx="150">
                  <c:v>1102</c:v>
                </c:pt>
                <c:pt idx="151">
                  <c:v>1099</c:v>
                </c:pt>
                <c:pt idx="152">
                  <c:v>1110</c:v>
                </c:pt>
                <c:pt idx="153">
                  <c:v>1100</c:v>
                </c:pt>
                <c:pt idx="154">
                  <c:v>1189</c:v>
                </c:pt>
                <c:pt idx="155">
                  <c:v>1186</c:v>
                </c:pt>
                <c:pt idx="156">
                  <c:v>1184</c:v>
                </c:pt>
                <c:pt idx="157">
                  <c:v>1173</c:v>
                </c:pt>
                <c:pt idx="158">
                  <c:v>1103</c:v>
                </c:pt>
                <c:pt idx="159">
                  <c:v>1105</c:v>
                </c:pt>
                <c:pt idx="160">
                  <c:v>1099</c:v>
                </c:pt>
                <c:pt idx="161">
                  <c:v>1103</c:v>
                </c:pt>
                <c:pt idx="162">
                  <c:v>1096</c:v>
                </c:pt>
                <c:pt idx="163">
                  <c:v>1118</c:v>
                </c:pt>
                <c:pt idx="164">
                  <c:v>1134</c:v>
                </c:pt>
                <c:pt idx="165">
                  <c:v>1136</c:v>
                </c:pt>
                <c:pt idx="166">
                  <c:v>1137</c:v>
                </c:pt>
                <c:pt idx="167">
                  <c:v>1156</c:v>
                </c:pt>
                <c:pt idx="168">
                  <c:v>1154</c:v>
                </c:pt>
                <c:pt idx="169">
                  <c:v>1157</c:v>
                </c:pt>
                <c:pt idx="170">
                  <c:v>1154</c:v>
                </c:pt>
                <c:pt idx="171">
                  <c:v>1129</c:v>
                </c:pt>
                <c:pt idx="172">
                  <c:v>1132</c:v>
                </c:pt>
                <c:pt idx="173">
                  <c:v>1152</c:v>
                </c:pt>
                <c:pt idx="174">
                  <c:v>1157</c:v>
                </c:pt>
                <c:pt idx="175">
                  <c:v>1150</c:v>
                </c:pt>
                <c:pt idx="176">
                  <c:v>1179</c:v>
                </c:pt>
                <c:pt idx="177">
                  <c:v>1183</c:v>
                </c:pt>
                <c:pt idx="178">
                  <c:v>1173</c:v>
                </c:pt>
                <c:pt idx="179">
                  <c:v>1182</c:v>
                </c:pt>
                <c:pt idx="180">
                  <c:v>1182</c:v>
                </c:pt>
                <c:pt idx="181">
                  <c:v>1177</c:v>
                </c:pt>
                <c:pt idx="182">
                  <c:v>1180</c:v>
                </c:pt>
                <c:pt idx="183">
                  <c:v>1177</c:v>
                </c:pt>
                <c:pt idx="184">
                  <c:v>1168</c:v>
                </c:pt>
                <c:pt idx="185">
                  <c:v>1167</c:v>
                </c:pt>
                <c:pt idx="186">
                  <c:v>1169</c:v>
                </c:pt>
                <c:pt idx="187">
                  <c:v>1173</c:v>
                </c:pt>
                <c:pt idx="188">
                  <c:v>1170</c:v>
                </c:pt>
                <c:pt idx="189">
                  <c:v>1199</c:v>
                </c:pt>
                <c:pt idx="190">
                  <c:v>1203</c:v>
                </c:pt>
                <c:pt idx="191">
                  <c:v>1211</c:v>
                </c:pt>
                <c:pt idx="192">
                  <c:v>1200</c:v>
                </c:pt>
                <c:pt idx="193">
                  <c:v>1227</c:v>
                </c:pt>
                <c:pt idx="194">
                  <c:v>1214</c:v>
                </c:pt>
                <c:pt idx="195">
                  <c:v>1205</c:v>
                </c:pt>
                <c:pt idx="196">
                  <c:v>1218</c:v>
                </c:pt>
                <c:pt idx="197">
                  <c:v>1220</c:v>
                </c:pt>
                <c:pt idx="198">
                  <c:v>1225</c:v>
                </c:pt>
                <c:pt idx="199">
                  <c:v>1215</c:v>
                </c:pt>
                <c:pt idx="200">
                  <c:v>1221</c:v>
                </c:pt>
                <c:pt idx="201">
                  <c:v>1211</c:v>
                </c:pt>
                <c:pt idx="202">
                  <c:v>1196</c:v>
                </c:pt>
                <c:pt idx="203">
                  <c:v>1207</c:v>
                </c:pt>
                <c:pt idx="204">
                  <c:v>1207</c:v>
                </c:pt>
                <c:pt idx="205">
                  <c:v>1209</c:v>
                </c:pt>
                <c:pt idx="206">
                  <c:v>1206</c:v>
                </c:pt>
                <c:pt idx="207">
                  <c:v>1153</c:v>
                </c:pt>
                <c:pt idx="208">
                  <c:v>1165</c:v>
                </c:pt>
                <c:pt idx="209">
                  <c:v>1163</c:v>
                </c:pt>
                <c:pt idx="210">
                  <c:v>1160</c:v>
                </c:pt>
                <c:pt idx="211">
                  <c:v>1194</c:v>
                </c:pt>
                <c:pt idx="212">
                  <c:v>1194</c:v>
                </c:pt>
                <c:pt idx="213">
                  <c:v>1216</c:v>
                </c:pt>
                <c:pt idx="214">
                  <c:v>1208</c:v>
                </c:pt>
                <c:pt idx="215">
                  <c:v>1164</c:v>
                </c:pt>
                <c:pt idx="216">
                  <c:v>1160</c:v>
                </c:pt>
                <c:pt idx="217">
                  <c:v>1165</c:v>
                </c:pt>
                <c:pt idx="218">
                  <c:v>1169</c:v>
                </c:pt>
                <c:pt idx="219">
                  <c:v>1205</c:v>
                </c:pt>
                <c:pt idx="220">
                  <c:v>1196</c:v>
                </c:pt>
                <c:pt idx="221">
                  <c:v>1196</c:v>
                </c:pt>
                <c:pt idx="222">
                  <c:v>1187</c:v>
                </c:pt>
                <c:pt idx="223">
                  <c:v>1201</c:v>
                </c:pt>
                <c:pt idx="224">
                  <c:v>1205</c:v>
                </c:pt>
                <c:pt idx="225">
                  <c:v>1192</c:v>
                </c:pt>
                <c:pt idx="226">
                  <c:v>1194</c:v>
                </c:pt>
                <c:pt idx="227">
                  <c:v>1204</c:v>
                </c:pt>
                <c:pt idx="228">
                  <c:v>1192</c:v>
                </c:pt>
                <c:pt idx="229">
                  <c:v>1165</c:v>
                </c:pt>
                <c:pt idx="230">
                  <c:v>1168</c:v>
                </c:pt>
                <c:pt idx="231">
                  <c:v>1173</c:v>
                </c:pt>
                <c:pt idx="232">
                  <c:v>1177</c:v>
                </c:pt>
                <c:pt idx="233">
                  <c:v>1211</c:v>
                </c:pt>
                <c:pt idx="234">
                  <c:v>1229</c:v>
                </c:pt>
                <c:pt idx="235">
                  <c:v>1222</c:v>
                </c:pt>
                <c:pt idx="236">
                  <c:v>1200</c:v>
                </c:pt>
                <c:pt idx="237">
                  <c:v>1203</c:v>
                </c:pt>
                <c:pt idx="238">
                  <c:v>1206</c:v>
                </c:pt>
                <c:pt idx="239">
                  <c:v>1201</c:v>
                </c:pt>
                <c:pt idx="240">
                  <c:v>1194</c:v>
                </c:pt>
                <c:pt idx="241">
                  <c:v>1173</c:v>
                </c:pt>
                <c:pt idx="242">
                  <c:v>1179</c:v>
                </c:pt>
                <c:pt idx="243">
                  <c:v>1170</c:v>
                </c:pt>
                <c:pt idx="244">
                  <c:v>1172</c:v>
                </c:pt>
                <c:pt idx="245">
                  <c:v>1176</c:v>
                </c:pt>
                <c:pt idx="246">
                  <c:v>1198</c:v>
                </c:pt>
                <c:pt idx="247">
                  <c:v>1191</c:v>
                </c:pt>
                <c:pt idx="248">
                  <c:v>1194</c:v>
                </c:pt>
                <c:pt idx="249">
                  <c:v>1183</c:v>
                </c:pt>
                <c:pt idx="250">
                  <c:v>1186</c:v>
                </c:pt>
                <c:pt idx="251">
                  <c:v>1202</c:v>
                </c:pt>
                <c:pt idx="252">
                  <c:v>1196</c:v>
                </c:pt>
                <c:pt idx="253">
                  <c:v>1186</c:v>
                </c:pt>
                <c:pt idx="254">
                  <c:v>1203</c:v>
                </c:pt>
                <c:pt idx="255">
                  <c:v>1218</c:v>
                </c:pt>
                <c:pt idx="256">
                  <c:v>1209</c:v>
                </c:pt>
                <c:pt idx="257">
                  <c:v>1193</c:v>
                </c:pt>
                <c:pt idx="258">
                  <c:v>1219</c:v>
                </c:pt>
                <c:pt idx="259">
                  <c:v>1177</c:v>
                </c:pt>
                <c:pt idx="260">
                  <c:v>1171</c:v>
                </c:pt>
                <c:pt idx="261">
                  <c:v>1175</c:v>
                </c:pt>
                <c:pt idx="262">
                  <c:v>1177</c:v>
                </c:pt>
                <c:pt idx="263">
                  <c:v>1205</c:v>
                </c:pt>
                <c:pt idx="264">
                  <c:v>1189</c:v>
                </c:pt>
                <c:pt idx="265">
                  <c:v>1189</c:v>
                </c:pt>
                <c:pt idx="266">
                  <c:v>1213</c:v>
                </c:pt>
                <c:pt idx="267">
                  <c:v>1199</c:v>
                </c:pt>
                <c:pt idx="268">
                  <c:v>1195</c:v>
                </c:pt>
                <c:pt idx="269">
                  <c:v>1196</c:v>
                </c:pt>
                <c:pt idx="270">
                  <c:v>1195</c:v>
                </c:pt>
                <c:pt idx="271">
                  <c:v>1194</c:v>
                </c:pt>
                <c:pt idx="272">
                  <c:v>1190</c:v>
                </c:pt>
                <c:pt idx="273">
                  <c:v>1188</c:v>
                </c:pt>
                <c:pt idx="274">
                  <c:v>1188</c:v>
                </c:pt>
                <c:pt idx="275">
                  <c:v>1182</c:v>
                </c:pt>
                <c:pt idx="276">
                  <c:v>1177</c:v>
                </c:pt>
                <c:pt idx="277">
                  <c:v>1208</c:v>
                </c:pt>
                <c:pt idx="278">
                  <c:v>1212</c:v>
                </c:pt>
                <c:pt idx="279">
                  <c:v>1200</c:v>
                </c:pt>
                <c:pt idx="280">
                  <c:v>1204</c:v>
                </c:pt>
                <c:pt idx="281">
                  <c:v>1220</c:v>
                </c:pt>
                <c:pt idx="282">
                  <c:v>1220</c:v>
                </c:pt>
                <c:pt idx="283">
                  <c:v>1219</c:v>
                </c:pt>
                <c:pt idx="284">
                  <c:v>1207</c:v>
                </c:pt>
                <c:pt idx="285">
                  <c:v>1220</c:v>
                </c:pt>
                <c:pt idx="286">
                  <c:v>1159</c:v>
                </c:pt>
                <c:pt idx="287">
                  <c:v>1161</c:v>
                </c:pt>
                <c:pt idx="288">
                  <c:v>1174</c:v>
                </c:pt>
                <c:pt idx="289">
                  <c:v>1178</c:v>
                </c:pt>
                <c:pt idx="290">
                  <c:v>1166</c:v>
                </c:pt>
                <c:pt idx="291">
                  <c:v>1214</c:v>
                </c:pt>
                <c:pt idx="292">
                  <c:v>1207</c:v>
                </c:pt>
                <c:pt idx="293">
                  <c:v>1214</c:v>
                </c:pt>
                <c:pt idx="294">
                  <c:v>1205</c:v>
                </c:pt>
                <c:pt idx="295">
                  <c:v>1157</c:v>
                </c:pt>
                <c:pt idx="296">
                  <c:v>1161</c:v>
                </c:pt>
                <c:pt idx="297">
                  <c:v>1158</c:v>
                </c:pt>
                <c:pt idx="298">
                  <c:v>1173</c:v>
                </c:pt>
                <c:pt idx="299">
                  <c:v>1189</c:v>
                </c:pt>
                <c:pt idx="300">
                  <c:v>1182</c:v>
                </c:pt>
                <c:pt idx="301">
                  <c:v>1186</c:v>
                </c:pt>
                <c:pt idx="302">
                  <c:v>1188</c:v>
                </c:pt>
                <c:pt idx="303">
                  <c:v>1193</c:v>
                </c:pt>
                <c:pt idx="304">
                  <c:v>1194</c:v>
                </c:pt>
                <c:pt idx="305">
                  <c:v>1202</c:v>
                </c:pt>
                <c:pt idx="306">
                  <c:v>1199</c:v>
                </c:pt>
                <c:pt idx="307">
                  <c:v>1188</c:v>
                </c:pt>
                <c:pt idx="308">
                  <c:v>1233</c:v>
                </c:pt>
                <c:pt idx="309">
                  <c:v>1225</c:v>
                </c:pt>
                <c:pt idx="310">
                  <c:v>1211</c:v>
                </c:pt>
                <c:pt idx="311">
                  <c:v>1221</c:v>
                </c:pt>
                <c:pt idx="312">
                  <c:v>1217</c:v>
                </c:pt>
                <c:pt idx="313">
                  <c:v>1230</c:v>
                </c:pt>
                <c:pt idx="314">
                  <c:v>1210</c:v>
                </c:pt>
                <c:pt idx="315">
                  <c:v>1216</c:v>
                </c:pt>
                <c:pt idx="316">
                  <c:v>1213</c:v>
                </c:pt>
                <c:pt idx="317">
                  <c:v>1166</c:v>
                </c:pt>
                <c:pt idx="318">
                  <c:v>1180</c:v>
                </c:pt>
                <c:pt idx="319">
                  <c:v>1182</c:v>
                </c:pt>
                <c:pt idx="320">
                  <c:v>1192</c:v>
                </c:pt>
                <c:pt idx="321">
                  <c:v>1212</c:v>
                </c:pt>
                <c:pt idx="322">
                  <c:v>1212</c:v>
                </c:pt>
                <c:pt idx="323">
                  <c:v>1219</c:v>
                </c:pt>
                <c:pt idx="324">
                  <c:v>1214</c:v>
                </c:pt>
                <c:pt idx="325">
                  <c:v>1195</c:v>
                </c:pt>
                <c:pt idx="326">
                  <c:v>1165</c:v>
                </c:pt>
                <c:pt idx="327">
                  <c:v>1174</c:v>
                </c:pt>
                <c:pt idx="328">
                  <c:v>1191</c:v>
                </c:pt>
                <c:pt idx="329">
                  <c:v>1187</c:v>
                </c:pt>
                <c:pt idx="330">
                  <c:v>1205</c:v>
                </c:pt>
                <c:pt idx="331">
                  <c:v>1195</c:v>
                </c:pt>
                <c:pt idx="332">
                  <c:v>1226</c:v>
                </c:pt>
                <c:pt idx="333">
                  <c:v>1226</c:v>
                </c:pt>
                <c:pt idx="334">
                  <c:v>1230</c:v>
                </c:pt>
                <c:pt idx="335">
                  <c:v>1244</c:v>
                </c:pt>
                <c:pt idx="336">
                  <c:v>1243</c:v>
                </c:pt>
                <c:pt idx="337">
                  <c:v>1251</c:v>
                </c:pt>
                <c:pt idx="338">
                  <c:v>1253</c:v>
                </c:pt>
                <c:pt idx="339">
                  <c:v>1202</c:v>
                </c:pt>
                <c:pt idx="340">
                  <c:v>1196</c:v>
                </c:pt>
                <c:pt idx="341">
                  <c:v>1201</c:v>
                </c:pt>
                <c:pt idx="342">
                  <c:v>1211</c:v>
                </c:pt>
                <c:pt idx="343">
                  <c:v>1256</c:v>
                </c:pt>
                <c:pt idx="344">
                  <c:v>1256</c:v>
                </c:pt>
                <c:pt idx="345">
                  <c:v>1248</c:v>
                </c:pt>
                <c:pt idx="346">
                  <c:v>1246</c:v>
                </c:pt>
                <c:pt idx="347">
                  <c:v>1255</c:v>
                </c:pt>
                <c:pt idx="348">
                  <c:v>1236</c:v>
                </c:pt>
                <c:pt idx="349">
                  <c:v>1238</c:v>
                </c:pt>
                <c:pt idx="350">
                  <c:v>1250</c:v>
                </c:pt>
                <c:pt idx="351">
                  <c:v>1247</c:v>
                </c:pt>
                <c:pt idx="352">
                  <c:v>1244</c:v>
                </c:pt>
                <c:pt idx="353">
                  <c:v>1248</c:v>
                </c:pt>
                <c:pt idx="354">
                  <c:v>1242</c:v>
                </c:pt>
                <c:pt idx="355">
                  <c:v>1252</c:v>
                </c:pt>
                <c:pt idx="356">
                  <c:v>1248</c:v>
                </c:pt>
                <c:pt idx="357">
                  <c:v>1247</c:v>
                </c:pt>
                <c:pt idx="358">
                  <c:v>1250</c:v>
                </c:pt>
                <c:pt idx="359">
                  <c:v>1258</c:v>
                </c:pt>
                <c:pt idx="360">
                  <c:v>1246</c:v>
                </c:pt>
                <c:pt idx="361">
                  <c:v>1266</c:v>
                </c:pt>
                <c:pt idx="362">
                  <c:v>1274</c:v>
                </c:pt>
                <c:pt idx="363">
                  <c:v>1277</c:v>
                </c:pt>
                <c:pt idx="364">
                  <c:v>1267</c:v>
                </c:pt>
                <c:pt idx="365">
                  <c:v>1280</c:v>
                </c:pt>
                <c:pt idx="366">
                  <c:v>1275</c:v>
                </c:pt>
                <c:pt idx="367">
                  <c:v>1277</c:v>
                </c:pt>
                <c:pt idx="368">
                  <c:v>1278</c:v>
                </c:pt>
                <c:pt idx="369">
                  <c:v>1294</c:v>
                </c:pt>
                <c:pt idx="370">
                  <c:v>1304</c:v>
                </c:pt>
                <c:pt idx="371">
                  <c:v>1295</c:v>
                </c:pt>
                <c:pt idx="372">
                  <c:v>1308</c:v>
                </c:pt>
                <c:pt idx="373">
                  <c:v>1287</c:v>
                </c:pt>
                <c:pt idx="374">
                  <c:v>1290</c:v>
                </c:pt>
                <c:pt idx="375">
                  <c:v>1301</c:v>
                </c:pt>
                <c:pt idx="376">
                  <c:v>1296</c:v>
                </c:pt>
                <c:pt idx="377">
                  <c:v>1301</c:v>
                </c:pt>
                <c:pt idx="378">
                  <c:v>1295</c:v>
                </c:pt>
                <c:pt idx="379">
                  <c:v>1300</c:v>
                </c:pt>
                <c:pt idx="380">
                  <c:v>1314</c:v>
                </c:pt>
                <c:pt idx="381">
                  <c:v>1296</c:v>
                </c:pt>
                <c:pt idx="382">
                  <c:v>1305</c:v>
                </c:pt>
                <c:pt idx="383">
                  <c:v>1276</c:v>
                </c:pt>
                <c:pt idx="384">
                  <c:v>1277</c:v>
                </c:pt>
                <c:pt idx="385">
                  <c:v>1278</c:v>
                </c:pt>
                <c:pt idx="386">
                  <c:v>1296</c:v>
                </c:pt>
                <c:pt idx="387">
                  <c:v>1282</c:v>
                </c:pt>
                <c:pt idx="388">
                  <c:v>1328</c:v>
                </c:pt>
                <c:pt idx="389">
                  <c:v>1324</c:v>
                </c:pt>
                <c:pt idx="390">
                  <c:v>1344</c:v>
                </c:pt>
                <c:pt idx="391">
                  <c:v>1290</c:v>
                </c:pt>
                <c:pt idx="392">
                  <c:v>1287</c:v>
                </c:pt>
                <c:pt idx="393">
                  <c:v>1294</c:v>
                </c:pt>
                <c:pt idx="394">
                  <c:v>1302</c:v>
                </c:pt>
                <c:pt idx="395">
                  <c:v>1314</c:v>
                </c:pt>
                <c:pt idx="396">
                  <c:v>1325</c:v>
                </c:pt>
                <c:pt idx="397">
                  <c:v>1340</c:v>
                </c:pt>
                <c:pt idx="398">
                  <c:v>1335</c:v>
                </c:pt>
                <c:pt idx="399">
                  <c:v>1324</c:v>
                </c:pt>
                <c:pt idx="400">
                  <c:v>1335</c:v>
                </c:pt>
                <c:pt idx="401">
                  <c:v>1323</c:v>
                </c:pt>
                <c:pt idx="402">
                  <c:v>1314</c:v>
                </c:pt>
                <c:pt idx="403">
                  <c:v>1341</c:v>
                </c:pt>
                <c:pt idx="404">
                  <c:v>1340</c:v>
                </c:pt>
                <c:pt idx="405">
                  <c:v>1369</c:v>
                </c:pt>
                <c:pt idx="406">
                  <c:v>1369</c:v>
                </c:pt>
                <c:pt idx="407">
                  <c:v>1371</c:v>
                </c:pt>
                <c:pt idx="408">
                  <c:v>1347</c:v>
                </c:pt>
                <c:pt idx="409">
                  <c:v>1326</c:v>
                </c:pt>
                <c:pt idx="410">
                  <c:v>1303</c:v>
                </c:pt>
                <c:pt idx="411">
                  <c:v>1317</c:v>
                </c:pt>
                <c:pt idx="412">
                  <c:v>1329</c:v>
                </c:pt>
                <c:pt idx="413">
                  <c:v>1343</c:v>
                </c:pt>
                <c:pt idx="414">
                  <c:v>1357</c:v>
                </c:pt>
                <c:pt idx="415">
                  <c:v>1372</c:v>
                </c:pt>
                <c:pt idx="416">
                  <c:v>1343</c:v>
                </c:pt>
                <c:pt idx="417">
                  <c:v>1337</c:v>
                </c:pt>
                <c:pt idx="418">
                  <c:v>1357</c:v>
                </c:pt>
                <c:pt idx="419">
                  <c:v>1350</c:v>
                </c:pt>
                <c:pt idx="420">
                  <c:v>1340</c:v>
                </c:pt>
                <c:pt idx="421">
                  <c:v>1323</c:v>
                </c:pt>
                <c:pt idx="422">
                  <c:v>1368</c:v>
                </c:pt>
                <c:pt idx="423">
                  <c:v>1377</c:v>
                </c:pt>
                <c:pt idx="424">
                  <c:v>1362</c:v>
                </c:pt>
                <c:pt idx="425">
                  <c:v>1374</c:v>
                </c:pt>
                <c:pt idx="426">
                  <c:v>1294</c:v>
                </c:pt>
                <c:pt idx="427">
                  <c:v>1321</c:v>
                </c:pt>
                <c:pt idx="428">
                  <c:v>1327</c:v>
                </c:pt>
                <c:pt idx="429">
                  <c:v>1332</c:v>
                </c:pt>
                <c:pt idx="430">
                  <c:v>1325</c:v>
                </c:pt>
                <c:pt idx="431">
                  <c:v>1361</c:v>
                </c:pt>
                <c:pt idx="432">
                  <c:v>1388</c:v>
                </c:pt>
                <c:pt idx="433">
                  <c:v>1351</c:v>
                </c:pt>
                <c:pt idx="434">
                  <c:v>1368</c:v>
                </c:pt>
                <c:pt idx="435">
                  <c:v>1397</c:v>
                </c:pt>
                <c:pt idx="436">
                  <c:v>1388</c:v>
                </c:pt>
                <c:pt idx="437">
                  <c:v>1380</c:v>
                </c:pt>
                <c:pt idx="438">
                  <c:v>1365</c:v>
                </c:pt>
                <c:pt idx="439">
                  <c:v>1412</c:v>
                </c:pt>
                <c:pt idx="440">
                  <c:v>1377</c:v>
                </c:pt>
                <c:pt idx="441">
                  <c:v>1398</c:v>
                </c:pt>
                <c:pt idx="442">
                  <c:v>1385</c:v>
                </c:pt>
                <c:pt idx="443">
                  <c:v>1398</c:v>
                </c:pt>
                <c:pt idx="444">
                  <c:v>1409</c:v>
                </c:pt>
                <c:pt idx="445">
                  <c:v>1426</c:v>
                </c:pt>
                <c:pt idx="446">
                  <c:v>1402</c:v>
                </c:pt>
                <c:pt idx="447">
                  <c:v>1409</c:v>
                </c:pt>
                <c:pt idx="448">
                  <c:v>1354</c:v>
                </c:pt>
                <c:pt idx="449">
                  <c:v>1383</c:v>
                </c:pt>
                <c:pt idx="450">
                  <c:v>1368</c:v>
                </c:pt>
                <c:pt idx="451">
                  <c:v>1380</c:v>
                </c:pt>
                <c:pt idx="452">
                  <c:v>1387</c:v>
                </c:pt>
                <c:pt idx="453">
                  <c:v>1392</c:v>
                </c:pt>
                <c:pt idx="454">
                  <c:v>1413</c:v>
                </c:pt>
                <c:pt idx="455">
                  <c:v>1409</c:v>
                </c:pt>
                <c:pt idx="456">
                  <c:v>1373</c:v>
                </c:pt>
                <c:pt idx="457">
                  <c:v>1385</c:v>
                </c:pt>
                <c:pt idx="458">
                  <c:v>1380</c:v>
                </c:pt>
                <c:pt idx="459">
                  <c:v>1481</c:v>
                </c:pt>
                <c:pt idx="460">
                  <c:v>1420</c:v>
                </c:pt>
                <c:pt idx="461">
                  <c:v>1423</c:v>
                </c:pt>
                <c:pt idx="462">
                  <c:v>1452</c:v>
                </c:pt>
                <c:pt idx="463">
                  <c:v>1456</c:v>
                </c:pt>
                <c:pt idx="464">
                  <c:v>1454</c:v>
                </c:pt>
                <c:pt idx="465">
                  <c:v>1442</c:v>
                </c:pt>
                <c:pt idx="466">
                  <c:v>1493</c:v>
                </c:pt>
                <c:pt idx="467">
                  <c:v>1472</c:v>
                </c:pt>
                <c:pt idx="468">
                  <c:v>1376</c:v>
                </c:pt>
                <c:pt idx="469">
                  <c:v>1411</c:v>
                </c:pt>
                <c:pt idx="470">
                  <c:v>1369</c:v>
                </c:pt>
                <c:pt idx="471">
                  <c:v>1395</c:v>
                </c:pt>
                <c:pt idx="472">
                  <c:v>1470</c:v>
                </c:pt>
                <c:pt idx="473">
                  <c:v>1478</c:v>
                </c:pt>
                <c:pt idx="474">
                  <c:v>1524</c:v>
                </c:pt>
                <c:pt idx="475">
                  <c:v>1536</c:v>
                </c:pt>
                <c:pt idx="476">
                  <c:v>1532</c:v>
                </c:pt>
                <c:pt idx="477">
                  <c:v>1580</c:v>
                </c:pt>
                <c:pt idx="478">
                  <c:v>1601</c:v>
                </c:pt>
                <c:pt idx="479">
                  <c:v>1587</c:v>
                </c:pt>
                <c:pt idx="480">
                  <c:v>1602</c:v>
                </c:pt>
                <c:pt idx="481">
                  <c:v>1604</c:v>
                </c:pt>
                <c:pt idx="482">
                  <c:v>1604</c:v>
                </c:pt>
                <c:pt idx="483">
                  <c:v>1440</c:v>
                </c:pt>
                <c:pt idx="484">
                  <c:v>1345</c:v>
                </c:pt>
                <c:pt idx="485">
                  <c:v>1345</c:v>
                </c:pt>
                <c:pt idx="486">
                  <c:v>1175</c:v>
                </c:pt>
                <c:pt idx="487">
                  <c:v>1175</c:v>
                </c:pt>
                <c:pt idx="488">
                  <c:v>1175</c:v>
                </c:pt>
                <c:pt idx="489">
                  <c:v>1175</c:v>
                </c:pt>
                <c:pt idx="490">
                  <c:v>1175</c:v>
                </c:pt>
                <c:pt idx="491">
                  <c:v>1175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A59-43A1-A7A2-EF0A8E3D7399}"/>
            </c:ext>
          </c:extLst>
        </c:ser>
        <c:ser>
          <c:idx val="3"/>
          <c:order val="2"/>
          <c:tx>
            <c:strRef>
              <c:f>Flighttest_20_06_23!$I$1</c:f>
              <c:strCache>
                <c:ptCount val="1"/>
                <c:pt idx="0">
                  <c:v>Eng3</c:v>
                </c:pt>
              </c:strCache>
            </c:strRef>
          </c:tx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Flighttest_20_06_23!$I$2:$I$518</c:f>
              <c:numCache>
                <c:formatCode>General</c:formatCode>
                <c:ptCount val="517"/>
                <c:pt idx="0">
                  <c:v>1061</c:v>
                </c:pt>
                <c:pt idx="1">
                  <c:v>1044</c:v>
                </c:pt>
                <c:pt idx="2">
                  <c:v>1046</c:v>
                </c:pt>
                <c:pt idx="3">
                  <c:v>1037</c:v>
                </c:pt>
                <c:pt idx="4">
                  <c:v>968</c:v>
                </c:pt>
                <c:pt idx="5">
                  <c:v>958</c:v>
                </c:pt>
                <c:pt idx="6">
                  <c:v>969</c:v>
                </c:pt>
                <c:pt idx="7">
                  <c:v>963</c:v>
                </c:pt>
                <c:pt idx="8">
                  <c:v>971</c:v>
                </c:pt>
                <c:pt idx="9">
                  <c:v>986</c:v>
                </c:pt>
                <c:pt idx="10">
                  <c:v>988</c:v>
                </c:pt>
                <c:pt idx="11">
                  <c:v>994</c:v>
                </c:pt>
                <c:pt idx="12">
                  <c:v>985</c:v>
                </c:pt>
                <c:pt idx="13">
                  <c:v>998</c:v>
                </c:pt>
                <c:pt idx="14">
                  <c:v>999</c:v>
                </c:pt>
                <c:pt idx="15">
                  <c:v>1003</c:v>
                </c:pt>
                <c:pt idx="16">
                  <c:v>994</c:v>
                </c:pt>
                <c:pt idx="17">
                  <c:v>1024</c:v>
                </c:pt>
                <c:pt idx="18">
                  <c:v>1027</c:v>
                </c:pt>
                <c:pt idx="19">
                  <c:v>1014</c:v>
                </c:pt>
                <c:pt idx="20">
                  <c:v>1013</c:v>
                </c:pt>
                <c:pt idx="21">
                  <c:v>1022</c:v>
                </c:pt>
                <c:pt idx="22">
                  <c:v>986</c:v>
                </c:pt>
                <c:pt idx="23">
                  <c:v>987</c:v>
                </c:pt>
                <c:pt idx="24">
                  <c:v>989</c:v>
                </c:pt>
                <c:pt idx="25">
                  <c:v>1011</c:v>
                </c:pt>
                <c:pt idx="26">
                  <c:v>1031</c:v>
                </c:pt>
                <c:pt idx="27">
                  <c:v>1029</c:v>
                </c:pt>
                <c:pt idx="28">
                  <c:v>1039</c:v>
                </c:pt>
                <c:pt idx="29">
                  <c:v>1036</c:v>
                </c:pt>
                <c:pt idx="30">
                  <c:v>1032</c:v>
                </c:pt>
                <c:pt idx="31">
                  <c:v>1050</c:v>
                </c:pt>
                <c:pt idx="32">
                  <c:v>1049</c:v>
                </c:pt>
                <c:pt idx="33">
                  <c:v>1049</c:v>
                </c:pt>
                <c:pt idx="34">
                  <c:v>1051</c:v>
                </c:pt>
                <c:pt idx="35">
                  <c:v>1053</c:v>
                </c:pt>
                <c:pt idx="36">
                  <c:v>1065</c:v>
                </c:pt>
                <c:pt idx="37">
                  <c:v>1065</c:v>
                </c:pt>
                <c:pt idx="38">
                  <c:v>1091</c:v>
                </c:pt>
                <c:pt idx="39">
                  <c:v>1098</c:v>
                </c:pt>
                <c:pt idx="40">
                  <c:v>1066</c:v>
                </c:pt>
                <c:pt idx="41">
                  <c:v>1074</c:v>
                </c:pt>
                <c:pt idx="42">
                  <c:v>1077</c:v>
                </c:pt>
                <c:pt idx="43">
                  <c:v>1079</c:v>
                </c:pt>
                <c:pt idx="44">
                  <c:v>1132</c:v>
                </c:pt>
                <c:pt idx="45">
                  <c:v>1151</c:v>
                </c:pt>
                <c:pt idx="46">
                  <c:v>1138</c:v>
                </c:pt>
                <c:pt idx="47">
                  <c:v>1143</c:v>
                </c:pt>
                <c:pt idx="48">
                  <c:v>1150</c:v>
                </c:pt>
                <c:pt idx="49">
                  <c:v>1140</c:v>
                </c:pt>
                <c:pt idx="50">
                  <c:v>1129</c:v>
                </c:pt>
                <c:pt idx="51">
                  <c:v>1142</c:v>
                </c:pt>
                <c:pt idx="52">
                  <c:v>1140</c:v>
                </c:pt>
                <c:pt idx="53">
                  <c:v>1144</c:v>
                </c:pt>
                <c:pt idx="54">
                  <c:v>1147</c:v>
                </c:pt>
                <c:pt idx="55">
                  <c:v>1142</c:v>
                </c:pt>
                <c:pt idx="56">
                  <c:v>1095</c:v>
                </c:pt>
                <c:pt idx="57">
                  <c:v>1102</c:v>
                </c:pt>
                <c:pt idx="58">
                  <c:v>1111</c:v>
                </c:pt>
                <c:pt idx="59">
                  <c:v>1089</c:v>
                </c:pt>
                <c:pt idx="60">
                  <c:v>1144</c:v>
                </c:pt>
                <c:pt idx="61">
                  <c:v>1137</c:v>
                </c:pt>
                <c:pt idx="62">
                  <c:v>1145</c:v>
                </c:pt>
                <c:pt idx="63">
                  <c:v>1139</c:v>
                </c:pt>
                <c:pt idx="64">
                  <c:v>1113</c:v>
                </c:pt>
                <c:pt idx="65">
                  <c:v>1109</c:v>
                </c:pt>
                <c:pt idx="66">
                  <c:v>1113</c:v>
                </c:pt>
                <c:pt idx="67">
                  <c:v>1112</c:v>
                </c:pt>
                <c:pt idx="68">
                  <c:v>1114</c:v>
                </c:pt>
                <c:pt idx="69">
                  <c:v>1149</c:v>
                </c:pt>
                <c:pt idx="70">
                  <c:v>1157</c:v>
                </c:pt>
                <c:pt idx="71">
                  <c:v>1151</c:v>
                </c:pt>
                <c:pt idx="72">
                  <c:v>1144</c:v>
                </c:pt>
                <c:pt idx="73">
                  <c:v>1140</c:v>
                </c:pt>
                <c:pt idx="74">
                  <c:v>1167</c:v>
                </c:pt>
                <c:pt idx="75">
                  <c:v>1164</c:v>
                </c:pt>
                <c:pt idx="76">
                  <c:v>1155</c:v>
                </c:pt>
                <c:pt idx="77">
                  <c:v>1158</c:v>
                </c:pt>
                <c:pt idx="78">
                  <c:v>1120</c:v>
                </c:pt>
                <c:pt idx="79">
                  <c:v>1111</c:v>
                </c:pt>
                <c:pt idx="80">
                  <c:v>1117</c:v>
                </c:pt>
                <c:pt idx="81">
                  <c:v>1118</c:v>
                </c:pt>
                <c:pt idx="82">
                  <c:v>1130</c:v>
                </c:pt>
                <c:pt idx="83">
                  <c:v>1133</c:v>
                </c:pt>
                <c:pt idx="84">
                  <c:v>1132</c:v>
                </c:pt>
                <c:pt idx="85">
                  <c:v>1133</c:v>
                </c:pt>
                <c:pt idx="86">
                  <c:v>1126</c:v>
                </c:pt>
                <c:pt idx="87">
                  <c:v>1142</c:v>
                </c:pt>
                <c:pt idx="88">
                  <c:v>1140</c:v>
                </c:pt>
                <c:pt idx="89">
                  <c:v>1141</c:v>
                </c:pt>
                <c:pt idx="90">
                  <c:v>1142</c:v>
                </c:pt>
                <c:pt idx="91">
                  <c:v>1128</c:v>
                </c:pt>
                <c:pt idx="92">
                  <c:v>1123</c:v>
                </c:pt>
                <c:pt idx="93">
                  <c:v>1136</c:v>
                </c:pt>
                <c:pt idx="94">
                  <c:v>1130</c:v>
                </c:pt>
                <c:pt idx="95">
                  <c:v>1132</c:v>
                </c:pt>
                <c:pt idx="96">
                  <c:v>1135</c:v>
                </c:pt>
                <c:pt idx="97">
                  <c:v>1133</c:v>
                </c:pt>
                <c:pt idx="98">
                  <c:v>1139</c:v>
                </c:pt>
                <c:pt idx="99">
                  <c:v>1139</c:v>
                </c:pt>
                <c:pt idx="100">
                  <c:v>1113</c:v>
                </c:pt>
                <c:pt idx="101">
                  <c:v>1128</c:v>
                </c:pt>
                <c:pt idx="102">
                  <c:v>1122</c:v>
                </c:pt>
                <c:pt idx="103">
                  <c:v>1124</c:v>
                </c:pt>
                <c:pt idx="104">
                  <c:v>1143</c:v>
                </c:pt>
                <c:pt idx="105">
                  <c:v>1150</c:v>
                </c:pt>
                <c:pt idx="106">
                  <c:v>1134</c:v>
                </c:pt>
                <c:pt idx="107">
                  <c:v>1140</c:v>
                </c:pt>
                <c:pt idx="108">
                  <c:v>1143</c:v>
                </c:pt>
                <c:pt idx="109">
                  <c:v>1112</c:v>
                </c:pt>
                <c:pt idx="110">
                  <c:v>1117</c:v>
                </c:pt>
                <c:pt idx="111">
                  <c:v>1124</c:v>
                </c:pt>
                <c:pt idx="112">
                  <c:v>1110</c:v>
                </c:pt>
                <c:pt idx="113">
                  <c:v>1122</c:v>
                </c:pt>
                <c:pt idx="114">
                  <c:v>1092</c:v>
                </c:pt>
                <c:pt idx="115">
                  <c:v>1094</c:v>
                </c:pt>
                <c:pt idx="116">
                  <c:v>1094</c:v>
                </c:pt>
                <c:pt idx="117">
                  <c:v>1105</c:v>
                </c:pt>
                <c:pt idx="118">
                  <c:v>1129</c:v>
                </c:pt>
                <c:pt idx="119">
                  <c:v>1129</c:v>
                </c:pt>
                <c:pt idx="120">
                  <c:v>1137</c:v>
                </c:pt>
                <c:pt idx="121">
                  <c:v>1120</c:v>
                </c:pt>
                <c:pt idx="122">
                  <c:v>1135</c:v>
                </c:pt>
                <c:pt idx="123">
                  <c:v>1131</c:v>
                </c:pt>
                <c:pt idx="124">
                  <c:v>1136</c:v>
                </c:pt>
                <c:pt idx="125">
                  <c:v>1133</c:v>
                </c:pt>
                <c:pt idx="126">
                  <c:v>1132</c:v>
                </c:pt>
                <c:pt idx="127">
                  <c:v>1105</c:v>
                </c:pt>
                <c:pt idx="128">
                  <c:v>1112</c:v>
                </c:pt>
                <c:pt idx="129">
                  <c:v>1116</c:v>
                </c:pt>
                <c:pt idx="130">
                  <c:v>1119</c:v>
                </c:pt>
                <c:pt idx="131">
                  <c:v>1124</c:v>
                </c:pt>
                <c:pt idx="132">
                  <c:v>1130</c:v>
                </c:pt>
                <c:pt idx="133">
                  <c:v>1130</c:v>
                </c:pt>
                <c:pt idx="134">
                  <c:v>1122</c:v>
                </c:pt>
                <c:pt idx="135">
                  <c:v>1124</c:v>
                </c:pt>
                <c:pt idx="136">
                  <c:v>1112</c:v>
                </c:pt>
                <c:pt idx="137">
                  <c:v>1105</c:v>
                </c:pt>
                <c:pt idx="138">
                  <c:v>1111</c:v>
                </c:pt>
                <c:pt idx="139">
                  <c:v>1114</c:v>
                </c:pt>
                <c:pt idx="140">
                  <c:v>1132</c:v>
                </c:pt>
                <c:pt idx="141">
                  <c:v>1131</c:v>
                </c:pt>
                <c:pt idx="142">
                  <c:v>1129</c:v>
                </c:pt>
                <c:pt idx="143">
                  <c:v>1139</c:v>
                </c:pt>
                <c:pt idx="144">
                  <c:v>1110</c:v>
                </c:pt>
                <c:pt idx="145">
                  <c:v>1121</c:v>
                </c:pt>
                <c:pt idx="146">
                  <c:v>1120</c:v>
                </c:pt>
                <c:pt idx="147">
                  <c:v>1123</c:v>
                </c:pt>
                <c:pt idx="148">
                  <c:v>1120</c:v>
                </c:pt>
                <c:pt idx="149">
                  <c:v>1152</c:v>
                </c:pt>
                <c:pt idx="150">
                  <c:v>1146</c:v>
                </c:pt>
                <c:pt idx="151">
                  <c:v>1149</c:v>
                </c:pt>
                <c:pt idx="152">
                  <c:v>1140</c:v>
                </c:pt>
                <c:pt idx="153">
                  <c:v>1148</c:v>
                </c:pt>
                <c:pt idx="154">
                  <c:v>1059</c:v>
                </c:pt>
                <c:pt idx="155">
                  <c:v>1062</c:v>
                </c:pt>
                <c:pt idx="156">
                  <c:v>1064</c:v>
                </c:pt>
                <c:pt idx="157">
                  <c:v>1077</c:v>
                </c:pt>
                <c:pt idx="158">
                  <c:v>1145</c:v>
                </c:pt>
                <c:pt idx="159">
                  <c:v>1145</c:v>
                </c:pt>
                <c:pt idx="160">
                  <c:v>1149</c:v>
                </c:pt>
                <c:pt idx="161">
                  <c:v>1149</c:v>
                </c:pt>
                <c:pt idx="162">
                  <c:v>1174</c:v>
                </c:pt>
                <c:pt idx="163">
                  <c:v>1168</c:v>
                </c:pt>
                <c:pt idx="164">
                  <c:v>1178</c:v>
                </c:pt>
                <c:pt idx="165">
                  <c:v>1188</c:v>
                </c:pt>
                <c:pt idx="166">
                  <c:v>1195</c:v>
                </c:pt>
                <c:pt idx="167">
                  <c:v>1176</c:v>
                </c:pt>
                <c:pt idx="168">
                  <c:v>1178</c:v>
                </c:pt>
                <c:pt idx="169">
                  <c:v>1175</c:v>
                </c:pt>
                <c:pt idx="170">
                  <c:v>1180</c:v>
                </c:pt>
                <c:pt idx="171">
                  <c:v>1217</c:v>
                </c:pt>
                <c:pt idx="172">
                  <c:v>1218</c:v>
                </c:pt>
                <c:pt idx="173">
                  <c:v>1200</c:v>
                </c:pt>
                <c:pt idx="174">
                  <c:v>1203</c:v>
                </c:pt>
                <c:pt idx="175">
                  <c:v>1214</c:v>
                </c:pt>
                <c:pt idx="176">
                  <c:v>1185</c:v>
                </c:pt>
                <c:pt idx="177">
                  <c:v>1181</c:v>
                </c:pt>
                <c:pt idx="178">
                  <c:v>1191</c:v>
                </c:pt>
                <c:pt idx="179">
                  <c:v>1182</c:v>
                </c:pt>
                <c:pt idx="180">
                  <c:v>1182</c:v>
                </c:pt>
                <c:pt idx="181">
                  <c:v>1187</c:v>
                </c:pt>
                <c:pt idx="182">
                  <c:v>1184</c:v>
                </c:pt>
                <c:pt idx="183">
                  <c:v>1189</c:v>
                </c:pt>
                <c:pt idx="184">
                  <c:v>1204</c:v>
                </c:pt>
                <c:pt idx="185">
                  <c:v>1205</c:v>
                </c:pt>
                <c:pt idx="186">
                  <c:v>1203</c:v>
                </c:pt>
                <c:pt idx="187">
                  <c:v>1199</c:v>
                </c:pt>
                <c:pt idx="188">
                  <c:v>1202</c:v>
                </c:pt>
                <c:pt idx="189">
                  <c:v>1175</c:v>
                </c:pt>
                <c:pt idx="190">
                  <c:v>1179</c:v>
                </c:pt>
                <c:pt idx="191">
                  <c:v>1179</c:v>
                </c:pt>
                <c:pt idx="192">
                  <c:v>1194</c:v>
                </c:pt>
                <c:pt idx="193">
                  <c:v>1169</c:v>
                </c:pt>
                <c:pt idx="194">
                  <c:v>1184</c:v>
                </c:pt>
                <c:pt idx="195">
                  <c:v>1191</c:v>
                </c:pt>
                <c:pt idx="196">
                  <c:v>1180</c:v>
                </c:pt>
                <c:pt idx="197">
                  <c:v>1178</c:v>
                </c:pt>
                <c:pt idx="198">
                  <c:v>1173</c:v>
                </c:pt>
                <c:pt idx="199">
                  <c:v>1183</c:v>
                </c:pt>
                <c:pt idx="200">
                  <c:v>1177</c:v>
                </c:pt>
                <c:pt idx="201">
                  <c:v>1187</c:v>
                </c:pt>
                <c:pt idx="202">
                  <c:v>1202</c:v>
                </c:pt>
                <c:pt idx="203">
                  <c:v>1191</c:v>
                </c:pt>
                <c:pt idx="204">
                  <c:v>1191</c:v>
                </c:pt>
                <c:pt idx="205">
                  <c:v>1189</c:v>
                </c:pt>
                <c:pt idx="206">
                  <c:v>1192</c:v>
                </c:pt>
                <c:pt idx="207">
                  <c:v>1243</c:v>
                </c:pt>
                <c:pt idx="208">
                  <c:v>1231</c:v>
                </c:pt>
                <c:pt idx="209">
                  <c:v>1233</c:v>
                </c:pt>
                <c:pt idx="210">
                  <c:v>1236</c:v>
                </c:pt>
                <c:pt idx="211">
                  <c:v>1202</c:v>
                </c:pt>
                <c:pt idx="212">
                  <c:v>1202</c:v>
                </c:pt>
                <c:pt idx="213">
                  <c:v>1182</c:v>
                </c:pt>
                <c:pt idx="214">
                  <c:v>1190</c:v>
                </c:pt>
                <c:pt idx="215">
                  <c:v>1232</c:v>
                </c:pt>
                <c:pt idx="216">
                  <c:v>1236</c:v>
                </c:pt>
                <c:pt idx="217">
                  <c:v>1233</c:v>
                </c:pt>
                <c:pt idx="218">
                  <c:v>1227</c:v>
                </c:pt>
                <c:pt idx="219">
                  <c:v>1193</c:v>
                </c:pt>
                <c:pt idx="220">
                  <c:v>1200</c:v>
                </c:pt>
                <c:pt idx="221">
                  <c:v>1200</c:v>
                </c:pt>
                <c:pt idx="222">
                  <c:v>1211</c:v>
                </c:pt>
                <c:pt idx="223">
                  <c:v>1195</c:v>
                </c:pt>
                <c:pt idx="224">
                  <c:v>1193</c:v>
                </c:pt>
                <c:pt idx="225">
                  <c:v>1206</c:v>
                </c:pt>
                <c:pt idx="226">
                  <c:v>1202</c:v>
                </c:pt>
                <c:pt idx="227">
                  <c:v>1192</c:v>
                </c:pt>
                <c:pt idx="228">
                  <c:v>1204</c:v>
                </c:pt>
                <c:pt idx="229">
                  <c:v>1231</c:v>
                </c:pt>
                <c:pt idx="230">
                  <c:v>1228</c:v>
                </c:pt>
                <c:pt idx="231">
                  <c:v>1221</c:v>
                </c:pt>
                <c:pt idx="232">
                  <c:v>1219</c:v>
                </c:pt>
                <c:pt idx="233">
                  <c:v>1185</c:v>
                </c:pt>
                <c:pt idx="234">
                  <c:v>1167</c:v>
                </c:pt>
                <c:pt idx="235">
                  <c:v>1174</c:v>
                </c:pt>
                <c:pt idx="236">
                  <c:v>1196</c:v>
                </c:pt>
                <c:pt idx="237">
                  <c:v>1193</c:v>
                </c:pt>
                <c:pt idx="238">
                  <c:v>1190</c:v>
                </c:pt>
                <c:pt idx="239">
                  <c:v>1195</c:v>
                </c:pt>
                <c:pt idx="240">
                  <c:v>1202</c:v>
                </c:pt>
                <c:pt idx="241">
                  <c:v>1223</c:v>
                </c:pt>
                <c:pt idx="242">
                  <c:v>1217</c:v>
                </c:pt>
                <c:pt idx="243">
                  <c:v>1228</c:v>
                </c:pt>
                <c:pt idx="244">
                  <c:v>1224</c:v>
                </c:pt>
                <c:pt idx="245">
                  <c:v>1220</c:v>
                </c:pt>
                <c:pt idx="246">
                  <c:v>1198</c:v>
                </c:pt>
                <c:pt idx="247">
                  <c:v>1207</c:v>
                </c:pt>
                <c:pt idx="248">
                  <c:v>1202</c:v>
                </c:pt>
                <c:pt idx="249">
                  <c:v>1213</c:v>
                </c:pt>
                <c:pt idx="250">
                  <c:v>1210</c:v>
                </c:pt>
                <c:pt idx="251">
                  <c:v>1194</c:v>
                </c:pt>
                <c:pt idx="252">
                  <c:v>1200</c:v>
                </c:pt>
                <c:pt idx="253">
                  <c:v>1210</c:v>
                </c:pt>
                <c:pt idx="254">
                  <c:v>1195</c:v>
                </c:pt>
                <c:pt idx="255">
                  <c:v>1180</c:v>
                </c:pt>
                <c:pt idx="256">
                  <c:v>1189</c:v>
                </c:pt>
                <c:pt idx="257">
                  <c:v>1205</c:v>
                </c:pt>
                <c:pt idx="258">
                  <c:v>1179</c:v>
                </c:pt>
                <c:pt idx="259">
                  <c:v>1221</c:v>
                </c:pt>
                <c:pt idx="260">
                  <c:v>1227</c:v>
                </c:pt>
                <c:pt idx="261">
                  <c:v>1223</c:v>
                </c:pt>
                <c:pt idx="262">
                  <c:v>1221</c:v>
                </c:pt>
                <c:pt idx="263">
                  <c:v>1193</c:v>
                </c:pt>
                <c:pt idx="264">
                  <c:v>1209</c:v>
                </c:pt>
                <c:pt idx="265">
                  <c:v>1209</c:v>
                </c:pt>
                <c:pt idx="266">
                  <c:v>1185</c:v>
                </c:pt>
                <c:pt idx="267">
                  <c:v>1199</c:v>
                </c:pt>
                <c:pt idx="268">
                  <c:v>1203</c:v>
                </c:pt>
                <c:pt idx="269">
                  <c:v>1202</c:v>
                </c:pt>
                <c:pt idx="270">
                  <c:v>1203</c:v>
                </c:pt>
                <c:pt idx="271">
                  <c:v>1204</c:v>
                </c:pt>
                <c:pt idx="272">
                  <c:v>1208</c:v>
                </c:pt>
                <c:pt idx="273">
                  <c:v>1210</c:v>
                </c:pt>
                <c:pt idx="274">
                  <c:v>1210</c:v>
                </c:pt>
                <c:pt idx="275">
                  <c:v>1216</c:v>
                </c:pt>
                <c:pt idx="276">
                  <c:v>1221</c:v>
                </c:pt>
                <c:pt idx="277">
                  <c:v>1190</c:v>
                </c:pt>
                <c:pt idx="278">
                  <c:v>1186</c:v>
                </c:pt>
                <c:pt idx="279">
                  <c:v>1198</c:v>
                </c:pt>
                <c:pt idx="280">
                  <c:v>1194</c:v>
                </c:pt>
                <c:pt idx="281">
                  <c:v>1178</c:v>
                </c:pt>
                <c:pt idx="282">
                  <c:v>1178</c:v>
                </c:pt>
                <c:pt idx="283">
                  <c:v>1179</c:v>
                </c:pt>
                <c:pt idx="284">
                  <c:v>1191</c:v>
                </c:pt>
                <c:pt idx="285">
                  <c:v>1178</c:v>
                </c:pt>
                <c:pt idx="286">
                  <c:v>1239</c:v>
                </c:pt>
                <c:pt idx="287">
                  <c:v>1237</c:v>
                </c:pt>
                <c:pt idx="288">
                  <c:v>1224</c:v>
                </c:pt>
                <c:pt idx="289">
                  <c:v>1220</c:v>
                </c:pt>
                <c:pt idx="290">
                  <c:v>1232</c:v>
                </c:pt>
                <c:pt idx="291">
                  <c:v>1184</c:v>
                </c:pt>
                <c:pt idx="292">
                  <c:v>1191</c:v>
                </c:pt>
                <c:pt idx="293">
                  <c:v>1184</c:v>
                </c:pt>
                <c:pt idx="294">
                  <c:v>1193</c:v>
                </c:pt>
                <c:pt idx="295">
                  <c:v>1241</c:v>
                </c:pt>
                <c:pt idx="296">
                  <c:v>1235</c:v>
                </c:pt>
                <c:pt idx="297">
                  <c:v>1240</c:v>
                </c:pt>
                <c:pt idx="298">
                  <c:v>1227</c:v>
                </c:pt>
                <c:pt idx="299">
                  <c:v>1209</c:v>
                </c:pt>
                <c:pt idx="300">
                  <c:v>1216</c:v>
                </c:pt>
                <c:pt idx="301">
                  <c:v>1212</c:v>
                </c:pt>
                <c:pt idx="302">
                  <c:v>1212</c:v>
                </c:pt>
                <c:pt idx="303">
                  <c:v>1205</c:v>
                </c:pt>
                <c:pt idx="304">
                  <c:v>1204</c:v>
                </c:pt>
                <c:pt idx="305">
                  <c:v>1196</c:v>
                </c:pt>
                <c:pt idx="306">
                  <c:v>1199</c:v>
                </c:pt>
                <c:pt idx="307">
                  <c:v>1210</c:v>
                </c:pt>
                <c:pt idx="308">
                  <c:v>1165</c:v>
                </c:pt>
                <c:pt idx="309">
                  <c:v>1173</c:v>
                </c:pt>
                <c:pt idx="310">
                  <c:v>1187</c:v>
                </c:pt>
                <c:pt idx="311">
                  <c:v>1177</c:v>
                </c:pt>
                <c:pt idx="312">
                  <c:v>1181</c:v>
                </c:pt>
                <c:pt idx="313">
                  <c:v>1168</c:v>
                </c:pt>
                <c:pt idx="314">
                  <c:v>1188</c:v>
                </c:pt>
                <c:pt idx="315">
                  <c:v>1182</c:v>
                </c:pt>
                <c:pt idx="316">
                  <c:v>1187</c:v>
                </c:pt>
                <c:pt idx="317">
                  <c:v>1234</c:v>
                </c:pt>
                <c:pt idx="318">
                  <c:v>1220</c:v>
                </c:pt>
                <c:pt idx="319">
                  <c:v>1218</c:v>
                </c:pt>
                <c:pt idx="320">
                  <c:v>1208</c:v>
                </c:pt>
                <c:pt idx="321">
                  <c:v>1190</c:v>
                </c:pt>
                <c:pt idx="322">
                  <c:v>1190</c:v>
                </c:pt>
                <c:pt idx="323">
                  <c:v>1183</c:v>
                </c:pt>
                <c:pt idx="324">
                  <c:v>1188</c:v>
                </c:pt>
                <c:pt idx="325">
                  <c:v>1207</c:v>
                </c:pt>
                <c:pt idx="326">
                  <c:v>1237</c:v>
                </c:pt>
                <c:pt idx="327">
                  <c:v>1230</c:v>
                </c:pt>
                <c:pt idx="328">
                  <c:v>1211</c:v>
                </c:pt>
                <c:pt idx="329">
                  <c:v>1231</c:v>
                </c:pt>
                <c:pt idx="330">
                  <c:v>1219</c:v>
                </c:pt>
                <c:pt idx="331">
                  <c:v>1231</c:v>
                </c:pt>
                <c:pt idx="332">
                  <c:v>1212</c:v>
                </c:pt>
                <c:pt idx="333">
                  <c:v>1218</c:v>
                </c:pt>
                <c:pt idx="334">
                  <c:v>1216</c:v>
                </c:pt>
                <c:pt idx="335">
                  <c:v>1210</c:v>
                </c:pt>
                <c:pt idx="336">
                  <c:v>1215</c:v>
                </c:pt>
                <c:pt idx="337">
                  <c:v>1211</c:v>
                </c:pt>
                <c:pt idx="338">
                  <c:v>1219</c:v>
                </c:pt>
                <c:pt idx="339">
                  <c:v>1278</c:v>
                </c:pt>
                <c:pt idx="340">
                  <c:v>1284</c:v>
                </c:pt>
                <c:pt idx="341">
                  <c:v>1281</c:v>
                </c:pt>
                <c:pt idx="342">
                  <c:v>1271</c:v>
                </c:pt>
                <c:pt idx="343">
                  <c:v>1230</c:v>
                </c:pt>
                <c:pt idx="344">
                  <c:v>1234</c:v>
                </c:pt>
                <c:pt idx="345">
                  <c:v>1242</c:v>
                </c:pt>
                <c:pt idx="346">
                  <c:v>1248</c:v>
                </c:pt>
                <c:pt idx="347">
                  <c:v>1247</c:v>
                </c:pt>
                <c:pt idx="348">
                  <c:v>1272</c:v>
                </c:pt>
                <c:pt idx="349">
                  <c:v>1272</c:v>
                </c:pt>
                <c:pt idx="350">
                  <c:v>1260</c:v>
                </c:pt>
                <c:pt idx="351">
                  <c:v>1265</c:v>
                </c:pt>
                <c:pt idx="352">
                  <c:v>1268</c:v>
                </c:pt>
                <c:pt idx="353">
                  <c:v>1264</c:v>
                </c:pt>
                <c:pt idx="354">
                  <c:v>1274</c:v>
                </c:pt>
                <c:pt idx="355">
                  <c:v>1264</c:v>
                </c:pt>
                <c:pt idx="356">
                  <c:v>1276</c:v>
                </c:pt>
                <c:pt idx="357">
                  <c:v>1283</c:v>
                </c:pt>
                <c:pt idx="358">
                  <c:v>1286</c:v>
                </c:pt>
                <c:pt idx="359">
                  <c:v>1282</c:v>
                </c:pt>
                <c:pt idx="360">
                  <c:v>1294</c:v>
                </c:pt>
                <c:pt idx="361">
                  <c:v>1274</c:v>
                </c:pt>
                <c:pt idx="362">
                  <c:v>1272</c:v>
                </c:pt>
                <c:pt idx="363">
                  <c:v>1277</c:v>
                </c:pt>
                <c:pt idx="364">
                  <c:v>1289</c:v>
                </c:pt>
                <c:pt idx="365">
                  <c:v>1278</c:v>
                </c:pt>
                <c:pt idx="366">
                  <c:v>1291</c:v>
                </c:pt>
                <c:pt idx="367">
                  <c:v>1297</c:v>
                </c:pt>
                <c:pt idx="368">
                  <c:v>1298</c:v>
                </c:pt>
                <c:pt idx="369">
                  <c:v>1286</c:v>
                </c:pt>
                <c:pt idx="370">
                  <c:v>1280</c:v>
                </c:pt>
                <c:pt idx="371">
                  <c:v>1289</c:v>
                </c:pt>
                <c:pt idx="372">
                  <c:v>1276</c:v>
                </c:pt>
                <c:pt idx="373">
                  <c:v>1299</c:v>
                </c:pt>
                <c:pt idx="374">
                  <c:v>1300</c:v>
                </c:pt>
                <c:pt idx="375">
                  <c:v>1289</c:v>
                </c:pt>
                <c:pt idx="376">
                  <c:v>1296</c:v>
                </c:pt>
                <c:pt idx="377">
                  <c:v>1293</c:v>
                </c:pt>
                <c:pt idx="378">
                  <c:v>1303</c:v>
                </c:pt>
                <c:pt idx="379">
                  <c:v>1298</c:v>
                </c:pt>
                <c:pt idx="380">
                  <c:v>1294</c:v>
                </c:pt>
                <c:pt idx="381">
                  <c:v>1312</c:v>
                </c:pt>
                <c:pt idx="382">
                  <c:v>1303</c:v>
                </c:pt>
                <c:pt idx="383">
                  <c:v>1340</c:v>
                </c:pt>
                <c:pt idx="384">
                  <c:v>1341</c:v>
                </c:pt>
                <c:pt idx="385">
                  <c:v>1340</c:v>
                </c:pt>
                <c:pt idx="386">
                  <c:v>1324</c:v>
                </c:pt>
                <c:pt idx="387">
                  <c:v>1340</c:v>
                </c:pt>
                <c:pt idx="388">
                  <c:v>1294</c:v>
                </c:pt>
                <c:pt idx="389">
                  <c:v>1298</c:v>
                </c:pt>
                <c:pt idx="390">
                  <c:v>1298</c:v>
                </c:pt>
                <c:pt idx="391">
                  <c:v>1352</c:v>
                </c:pt>
                <c:pt idx="392">
                  <c:v>1357</c:v>
                </c:pt>
                <c:pt idx="393">
                  <c:v>1352</c:v>
                </c:pt>
                <c:pt idx="394">
                  <c:v>1348</c:v>
                </c:pt>
                <c:pt idx="395">
                  <c:v>1338</c:v>
                </c:pt>
                <c:pt idx="396">
                  <c:v>1333</c:v>
                </c:pt>
                <c:pt idx="397">
                  <c:v>1322</c:v>
                </c:pt>
                <c:pt idx="398">
                  <c:v>1327</c:v>
                </c:pt>
                <c:pt idx="399">
                  <c:v>1340</c:v>
                </c:pt>
                <c:pt idx="400">
                  <c:v>1335</c:v>
                </c:pt>
                <c:pt idx="401">
                  <c:v>1349</c:v>
                </c:pt>
                <c:pt idx="402">
                  <c:v>1360</c:v>
                </c:pt>
                <c:pt idx="403">
                  <c:v>1339</c:v>
                </c:pt>
                <c:pt idx="404">
                  <c:v>1342</c:v>
                </c:pt>
                <c:pt idx="405">
                  <c:v>1311</c:v>
                </c:pt>
                <c:pt idx="406">
                  <c:v>1311</c:v>
                </c:pt>
                <c:pt idx="407">
                  <c:v>1311</c:v>
                </c:pt>
                <c:pt idx="408">
                  <c:v>1339</c:v>
                </c:pt>
                <c:pt idx="409">
                  <c:v>1362</c:v>
                </c:pt>
                <c:pt idx="410">
                  <c:v>1391</c:v>
                </c:pt>
                <c:pt idx="411">
                  <c:v>1383</c:v>
                </c:pt>
                <c:pt idx="412">
                  <c:v>1371</c:v>
                </c:pt>
                <c:pt idx="413">
                  <c:v>1359</c:v>
                </c:pt>
                <c:pt idx="414">
                  <c:v>1345</c:v>
                </c:pt>
                <c:pt idx="415">
                  <c:v>1330</c:v>
                </c:pt>
                <c:pt idx="416">
                  <c:v>1361</c:v>
                </c:pt>
                <c:pt idx="417">
                  <c:v>1371</c:v>
                </c:pt>
                <c:pt idx="418">
                  <c:v>1355</c:v>
                </c:pt>
                <c:pt idx="419">
                  <c:v>1362</c:v>
                </c:pt>
                <c:pt idx="420">
                  <c:v>1374</c:v>
                </c:pt>
                <c:pt idx="421">
                  <c:v>1393</c:v>
                </c:pt>
                <c:pt idx="422">
                  <c:v>1352</c:v>
                </c:pt>
                <c:pt idx="423">
                  <c:v>1347</c:v>
                </c:pt>
                <c:pt idx="424">
                  <c:v>1362</c:v>
                </c:pt>
                <c:pt idx="425">
                  <c:v>1350</c:v>
                </c:pt>
                <c:pt idx="426">
                  <c:v>1436</c:v>
                </c:pt>
                <c:pt idx="427">
                  <c:v>1413</c:v>
                </c:pt>
                <c:pt idx="428">
                  <c:v>1411</c:v>
                </c:pt>
                <c:pt idx="429">
                  <c:v>1408</c:v>
                </c:pt>
                <c:pt idx="430">
                  <c:v>1417</c:v>
                </c:pt>
                <c:pt idx="431">
                  <c:v>1385</c:v>
                </c:pt>
                <c:pt idx="432">
                  <c:v>1360</c:v>
                </c:pt>
                <c:pt idx="433">
                  <c:v>1399</c:v>
                </c:pt>
                <c:pt idx="434">
                  <c:v>1386</c:v>
                </c:pt>
                <c:pt idx="435">
                  <c:v>1365</c:v>
                </c:pt>
                <c:pt idx="436">
                  <c:v>1372</c:v>
                </c:pt>
                <c:pt idx="437">
                  <c:v>1384</c:v>
                </c:pt>
                <c:pt idx="438">
                  <c:v>1401</c:v>
                </c:pt>
                <c:pt idx="439">
                  <c:v>1354</c:v>
                </c:pt>
                <c:pt idx="440">
                  <c:v>1389</c:v>
                </c:pt>
                <c:pt idx="441">
                  <c:v>1374</c:v>
                </c:pt>
                <c:pt idx="442">
                  <c:v>1387</c:v>
                </c:pt>
                <c:pt idx="443">
                  <c:v>1374</c:v>
                </c:pt>
                <c:pt idx="444">
                  <c:v>1365</c:v>
                </c:pt>
                <c:pt idx="445">
                  <c:v>1348</c:v>
                </c:pt>
                <c:pt idx="446">
                  <c:v>1376</c:v>
                </c:pt>
                <c:pt idx="447">
                  <c:v>1373</c:v>
                </c:pt>
                <c:pt idx="448">
                  <c:v>1430</c:v>
                </c:pt>
                <c:pt idx="449">
                  <c:v>1403</c:v>
                </c:pt>
                <c:pt idx="450">
                  <c:v>1422</c:v>
                </c:pt>
                <c:pt idx="451">
                  <c:v>1412</c:v>
                </c:pt>
                <c:pt idx="452">
                  <c:v>1405</c:v>
                </c:pt>
                <c:pt idx="453">
                  <c:v>1400</c:v>
                </c:pt>
                <c:pt idx="454">
                  <c:v>1385</c:v>
                </c:pt>
                <c:pt idx="455">
                  <c:v>1397</c:v>
                </c:pt>
                <c:pt idx="456">
                  <c:v>1445</c:v>
                </c:pt>
                <c:pt idx="457">
                  <c:v>1433</c:v>
                </c:pt>
                <c:pt idx="458">
                  <c:v>1438</c:v>
                </c:pt>
                <c:pt idx="459">
                  <c:v>1347</c:v>
                </c:pt>
                <c:pt idx="460">
                  <c:v>1414</c:v>
                </c:pt>
                <c:pt idx="461">
                  <c:v>1415</c:v>
                </c:pt>
                <c:pt idx="462">
                  <c:v>1400</c:v>
                </c:pt>
                <c:pt idx="463">
                  <c:v>1398</c:v>
                </c:pt>
                <c:pt idx="464">
                  <c:v>1402</c:v>
                </c:pt>
                <c:pt idx="465">
                  <c:v>1414</c:v>
                </c:pt>
                <c:pt idx="466">
                  <c:v>1363</c:v>
                </c:pt>
                <c:pt idx="467">
                  <c:v>1384</c:v>
                </c:pt>
                <c:pt idx="468">
                  <c:v>1478</c:v>
                </c:pt>
                <c:pt idx="469">
                  <c:v>1445</c:v>
                </c:pt>
                <c:pt idx="470">
                  <c:v>1487</c:v>
                </c:pt>
                <c:pt idx="471">
                  <c:v>1461</c:v>
                </c:pt>
                <c:pt idx="472">
                  <c:v>1386</c:v>
                </c:pt>
                <c:pt idx="473">
                  <c:v>1378</c:v>
                </c:pt>
                <c:pt idx="474">
                  <c:v>1332</c:v>
                </c:pt>
                <c:pt idx="475">
                  <c:v>1318</c:v>
                </c:pt>
                <c:pt idx="476">
                  <c:v>1322</c:v>
                </c:pt>
                <c:pt idx="477">
                  <c:v>1274</c:v>
                </c:pt>
                <c:pt idx="478">
                  <c:v>1251</c:v>
                </c:pt>
                <c:pt idx="479">
                  <c:v>1265</c:v>
                </c:pt>
                <c:pt idx="480">
                  <c:v>1252</c:v>
                </c:pt>
                <c:pt idx="481">
                  <c:v>1254</c:v>
                </c:pt>
                <c:pt idx="482">
                  <c:v>1254</c:v>
                </c:pt>
                <c:pt idx="483">
                  <c:v>1090</c:v>
                </c:pt>
                <c:pt idx="484">
                  <c:v>995</c:v>
                </c:pt>
                <c:pt idx="485">
                  <c:v>995</c:v>
                </c:pt>
                <c:pt idx="486">
                  <c:v>825</c:v>
                </c:pt>
                <c:pt idx="487">
                  <c:v>825</c:v>
                </c:pt>
                <c:pt idx="488">
                  <c:v>825</c:v>
                </c:pt>
                <c:pt idx="489">
                  <c:v>825</c:v>
                </c:pt>
                <c:pt idx="490">
                  <c:v>825</c:v>
                </c:pt>
                <c:pt idx="491">
                  <c:v>825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A59-43A1-A7A2-EF0A8E3D7399}"/>
            </c:ext>
          </c:extLst>
        </c:ser>
        <c:ser>
          <c:idx val="4"/>
          <c:order val="3"/>
          <c:tx>
            <c:strRef>
              <c:f>Flighttest_20_06_23!$J$1</c:f>
              <c:strCache>
                <c:ptCount val="1"/>
                <c:pt idx="0">
                  <c:v>Eng4</c:v>
                </c:pt>
              </c:strCache>
            </c:strRef>
          </c:tx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Flighttest_20_06_23!$J$2:$J$518</c:f>
              <c:numCache>
                <c:formatCode>General</c:formatCode>
                <c:ptCount val="517"/>
                <c:pt idx="0">
                  <c:v>1023</c:v>
                </c:pt>
                <c:pt idx="1">
                  <c:v>1030</c:v>
                </c:pt>
                <c:pt idx="2">
                  <c:v>1022</c:v>
                </c:pt>
                <c:pt idx="3">
                  <c:v>1017</c:v>
                </c:pt>
                <c:pt idx="4">
                  <c:v>980</c:v>
                </c:pt>
                <c:pt idx="5">
                  <c:v>988</c:v>
                </c:pt>
                <c:pt idx="6">
                  <c:v>977</c:v>
                </c:pt>
                <c:pt idx="7">
                  <c:v>991</c:v>
                </c:pt>
                <c:pt idx="8">
                  <c:v>987</c:v>
                </c:pt>
                <c:pt idx="9">
                  <c:v>994</c:v>
                </c:pt>
                <c:pt idx="10">
                  <c:v>994</c:v>
                </c:pt>
                <c:pt idx="11">
                  <c:v>990</c:v>
                </c:pt>
                <c:pt idx="12">
                  <c:v>1001</c:v>
                </c:pt>
                <c:pt idx="13">
                  <c:v>100</c:v>
                </c:pt>
                <c:pt idx="14">
                  <c:v>999</c:v>
                </c:pt>
                <c:pt idx="15">
                  <c:v>995</c:v>
                </c:pt>
                <c:pt idx="16">
                  <c:v>1004</c:v>
                </c:pt>
                <c:pt idx="17">
                  <c:v>1008</c:v>
                </c:pt>
                <c:pt idx="18">
                  <c:v>1013</c:v>
                </c:pt>
                <c:pt idx="19">
                  <c:v>1002</c:v>
                </c:pt>
                <c:pt idx="20">
                  <c:v>1001</c:v>
                </c:pt>
                <c:pt idx="21">
                  <c:v>1012</c:v>
                </c:pt>
                <c:pt idx="22">
                  <c:v>994</c:v>
                </c:pt>
                <c:pt idx="23">
                  <c:v>995</c:v>
                </c:pt>
                <c:pt idx="24">
                  <c:v>995</c:v>
                </c:pt>
                <c:pt idx="25">
                  <c:v>1017</c:v>
                </c:pt>
                <c:pt idx="26">
                  <c:v>1025</c:v>
                </c:pt>
                <c:pt idx="27">
                  <c:v>1043</c:v>
                </c:pt>
                <c:pt idx="28">
                  <c:v>1035</c:v>
                </c:pt>
                <c:pt idx="29">
                  <c:v>1038</c:v>
                </c:pt>
                <c:pt idx="30">
                  <c:v>1044</c:v>
                </c:pt>
                <c:pt idx="31">
                  <c:v>1044</c:v>
                </c:pt>
                <c:pt idx="32">
                  <c:v>1045</c:v>
                </c:pt>
                <c:pt idx="33">
                  <c:v>1045</c:v>
                </c:pt>
                <c:pt idx="34">
                  <c:v>1047</c:v>
                </c:pt>
                <c:pt idx="35">
                  <c:v>1055</c:v>
                </c:pt>
                <c:pt idx="36">
                  <c:v>1057</c:v>
                </c:pt>
                <c:pt idx="37">
                  <c:v>1075</c:v>
                </c:pt>
                <c:pt idx="38">
                  <c:v>1091</c:v>
                </c:pt>
                <c:pt idx="39">
                  <c:v>1098</c:v>
                </c:pt>
                <c:pt idx="40">
                  <c:v>1082</c:v>
                </c:pt>
                <c:pt idx="41">
                  <c:v>1088</c:v>
                </c:pt>
                <c:pt idx="42">
                  <c:v>1091</c:v>
                </c:pt>
                <c:pt idx="43">
                  <c:v>1089</c:v>
                </c:pt>
                <c:pt idx="44">
                  <c:v>1114</c:v>
                </c:pt>
                <c:pt idx="45">
                  <c:v>1123</c:v>
                </c:pt>
                <c:pt idx="46">
                  <c:v>1130</c:v>
                </c:pt>
                <c:pt idx="47">
                  <c:v>1125</c:v>
                </c:pt>
                <c:pt idx="48">
                  <c:v>1140</c:v>
                </c:pt>
                <c:pt idx="49">
                  <c:v>1132</c:v>
                </c:pt>
                <c:pt idx="50">
                  <c:v>1135</c:v>
                </c:pt>
                <c:pt idx="51">
                  <c:v>1132</c:v>
                </c:pt>
                <c:pt idx="52">
                  <c:v>1128</c:v>
                </c:pt>
                <c:pt idx="53">
                  <c:v>1132</c:v>
                </c:pt>
                <c:pt idx="54">
                  <c:v>1125</c:v>
                </c:pt>
                <c:pt idx="55">
                  <c:v>1132</c:v>
                </c:pt>
                <c:pt idx="56">
                  <c:v>1121</c:v>
                </c:pt>
                <c:pt idx="57">
                  <c:v>1108</c:v>
                </c:pt>
                <c:pt idx="58">
                  <c:v>1117</c:v>
                </c:pt>
                <c:pt idx="59">
                  <c:v>1119</c:v>
                </c:pt>
                <c:pt idx="60">
                  <c:v>1128</c:v>
                </c:pt>
                <c:pt idx="61">
                  <c:v>1121</c:v>
                </c:pt>
                <c:pt idx="62">
                  <c:v>1135</c:v>
                </c:pt>
                <c:pt idx="63">
                  <c:v>1131</c:v>
                </c:pt>
                <c:pt idx="64">
                  <c:v>1109</c:v>
                </c:pt>
                <c:pt idx="65">
                  <c:v>1117</c:v>
                </c:pt>
                <c:pt idx="66">
                  <c:v>1117</c:v>
                </c:pt>
                <c:pt idx="67">
                  <c:v>1116</c:v>
                </c:pt>
                <c:pt idx="68">
                  <c:v>1120</c:v>
                </c:pt>
                <c:pt idx="69">
                  <c:v>1143</c:v>
                </c:pt>
                <c:pt idx="70">
                  <c:v>1125</c:v>
                </c:pt>
                <c:pt idx="71">
                  <c:v>1125</c:v>
                </c:pt>
                <c:pt idx="72">
                  <c:v>1154</c:v>
                </c:pt>
                <c:pt idx="73">
                  <c:v>1124</c:v>
                </c:pt>
                <c:pt idx="74">
                  <c:v>1135</c:v>
                </c:pt>
                <c:pt idx="75">
                  <c:v>1142</c:v>
                </c:pt>
                <c:pt idx="76">
                  <c:v>1145</c:v>
                </c:pt>
                <c:pt idx="77">
                  <c:v>1132</c:v>
                </c:pt>
                <c:pt idx="78">
                  <c:v>1118</c:v>
                </c:pt>
                <c:pt idx="79">
                  <c:v>1121</c:v>
                </c:pt>
                <c:pt idx="80">
                  <c:v>1125</c:v>
                </c:pt>
                <c:pt idx="81">
                  <c:v>1126</c:v>
                </c:pt>
                <c:pt idx="82">
                  <c:v>1126</c:v>
                </c:pt>
                <c:pt idx="83">
                  <c:v>1121</c:v>
                </c:pt>
                <c:pt idx="84">
                  <c:v>1132</c:v>
                </c:pt>
                <c:pt idx="85">
                  <c:v>1123</c:v>
                </c:pt>
                <c:pt idx="86">
                  <c:v>1126</c:v>
                </c:pt>
                <c:pt idx="87">
                  <c:v>1132</c:v>
                </c:pt>
                <c:pt idx="88">
                  <c:v>1136</c:v>
                </c:pt>
                <c:pt idx="89">
                  <c:v>1125</c:v>
                </c:pt>
                <c:pt idx="90">
                  <c:v>1128</c:v>
                </c:pt>
                <c:pt idx="91">
                  <c:v>1126</c:v>
                </c:pt>
                <c:pt idx="92">
                  <c:v>1115</c:v>
                </c:pt>
                <c:pt idx="93">
                  <c:v>1122</c:v>
                </c:pt>
                <c:pt idx="94">
                  <c:v>1126</c:v>
                </c:pt>
                <c:pt idx="95">
                  <c:v>1122</c:v>
                </c:pt>
                <c:pt idx="96">
                  <c:v>1133</c:v>
                </c:pt>
                <c:pt idx="97">
                  <c:v>1141</c:v>
                </c:pt>
                <c:pt idx="98">
                  <c:v>1129</c:v>
                </c:pt>
                <c:pt idx="99">
                  <c:v>1133</c:v>
                </c:pt>
                <c:pt idx="100">
                  <c:v>1119</c:v>
                </c:pt>
                <c:pt idx="101">
                  <c:v>1116</c:v>
                </c:pt>
                <c:pt idx="102">
                  <c:v>1126</c:v>
                </c:pt>
                <c:pt idx="103">
                  <c:v>1128</c:v>
                </c:pt>
                <c:pt idx="104">
                  <c:v>1129</c:v>
                </c:pt>
                <c:pt idx="105">
                  <c:v>1124</c:v>
                </c:pt>
                <c:pt idx="106">
                  <c:v>1140</c:v>
                </c:pt>
                <c:pt idx="107">
                  <c:v>1126</c:v>
                </c:pt>
                <c:pt idx="108">
                  <c:v>1127</c:v>
                </c:pt>
                <c:pt idx="109">
                  <c:v>1128</c:v>
                </c:pt>
                <c:pt idx="110">
                  <c:v>1117</c:v>
                </c:pt>
                <c:pt idx="111">
                  <c:v>1110</c:v>
                </c:pt>
                <c:pt idx="112">
                  <c:v>1140</c:v>
                </c:pt>
                <c:pt idx="113">
                  <c:v>1120</c:v>
                </c:pt>
                <c:pt idx="114">
                  <c:v>1100</c:v>
                </c:pt>
                <c:pt idx="115">
                  <c:v>1122</c:v>
                </c:pt>
                <c:pt idx="116">
                  <c:v>1120</c:v>
                </c:pt>
                <c:pt idx="117">
                  <c:v>1107</c:v>
                </c:pt>
                <c:pt idx="118">
                  <c:v>1129</c:v>
                </c:pt>
                <c:pt idx="119">
                  <c:v>1129</c:v>
                </c:pt>
                <c:pt idx="120">
                  <c:v>1135</c:v>
                </c:pt>
                <c:pt idx="121">
                  <c:v>1128</c:v>
                </c:pt>
                <c:pt idx="122">
                  <c:v>1127</c:v>
                </c:pt>
                <c:pt idx="123">
                  <c:v>1133</c:v>
                </c:pt>
                <c:pt idx="124">
                  <c:v>1128</c:v>
                </c:pt>
                <c:pt idx="125">
                  <c:v>1121</c:v>
                </c:pt>
                <c:pt idx="126">
                  <c:v>1126</c:v>
                </c:pt>
                <c:pt idx="127">
                  <c:v>1129</c:v>
                </c:pt>
                <c:pt idx="128">
                  <c:v>1120</c:v>
                </c:pt>
                <c:pt idx="129">
                  <c:v>1120</c:v>
                </c:pt>
                <c:pt idx="130">
                  <c:v>1117</c:v>
                </c:pt>
                <c:pt idx="131">
                  <c:v>1124</c:v>
                </c:pt>
                <c:pt idx="132">
                  <c:v>1126</c:v>
                </c:pt>
                <c:pt idx="133">
                  <c:v>1126</c:v>
                </c:pt>
                <c:pt idx="134">
                  <c:v>1130</c:v>
                </c:pt>
                <c:pt idx="135">
                  <c:v>1134</c:v>
                </c:pt>
                <c:pt idx="136">
                  <c:v>1114</c:v>
                </c:pt>
                <c:pt idx="137">
                  <c:v>1117</c:v>
                </c:pt>
                <c:pt idx="138">
                  <c:v>1117</c:v>
                </c:pt>
                <c:pt idx="139">
                  <c:v>1120</c:v>
                </c:pt>
                <c:pt idx="140">
                  <c:v>1124</c:v>
                </c:pt>
                <c:pt idx="141">
                  <c:v>1125</c:v>
                </c:pt>
                <c:pt idx="142">
                  <c:v>1123</c:v>
                </c:pt>
                <c:pt idx="143">
                  <c:v>1111</c:v>
                </c:pt>
                <c:pt idx="144">
                  <c:v>1134</c:v>
                </c:pt>
                <c:pt idx="145">
                  <c:v>1117</c:v>
                </c:pt>
                <c:pt idx="146">
                  <c:v>1116</c:v>
                </c:pt>
                <c:pt idx="147">
                  <c:v>1119</c:v>
                </c:pt>
                <c:pt idx="148">
                  <c:v>1120</c:v>
                </c:pt>
                <c:pt idx="149">
                  <c:v>1140</c:v>
                </c:pt>
                <c:pt idx="150">
                  <c:v>1140</c:v>
                </c:pt>
                <c:pt idx="151">
                  <c:v>1133</c:v>
                </c:pt>
                <c:pt idx="152">
                  <c:v>1146</c:v>
                </c:pt>
                <c:pt idx="153">
                  <c:v>1124</c:v>
                </c:pt>
                <c:pt idx="154">
                  <c:v>1089</c:v>
                </c:pt>
                <c:pt idx="155">
                  <c:v>1102</c:v>
                </c:pt>
                <c:pt idx="156">
                  <c:v>1108</c:v>
                </c:pt>
                <c:pt idx="157">
                  <c:v>1097</c:v>
                </c:pt>
                <c:pt idx="158">
                  <c:v>1145</c:v>
                </c:pt>
                <c:pt idx="159">
                  <c:v>1141</c:v>
                </c:pt>
                <c:pt idx="160">
                  <c:v>1131</c:v>
                </c:pt>
                <c:pt idx="161">
                  <c:v>1133</c:v>
                </c:pt>
                <c:pt idx="162">
                  <c:v>1142</c:v>
                </c:pt>
                <c:pt idx="163">
                  <c:v>1164</c:v>
                </c:pt>
                <c:pt idx="164">
                  <c:v>1170</c:v>
                </c:pt>
                <c:pt idx="165">
                  <c:v>1158</c:v>
                </c:pt>
                <c:pt idx="166">
                  <c:v>1163</c:v>
                </c:pt>
                <c:pt idx="167">
                  <c:v>1170</c:v>
                </c:pt>
                <c:pt idx="168">
                  <c:v>1166</c:v>
                </c:pt>
                <c:pt idx="169">
                  <c:v>1175</c:v>
                </c:pt>
                <c:pt idx="170">
                  <c:v>1168</c:v>
                </c:pt>
                <c:pt idx="171">
                  <c:v>1187</c:v>
                </c:pt>
                <c:pt idx="172">
                  <c:v>1204</c:v>
                </c:pt>
                <c:pt idx="173">
                  <c:v>1188</c:v>
                </c:pt>
                <c:pt idx="174">
                  <c:v>1207</c:v>
                </c:pt>
                <c:pt idx="175">
                  <c:v>1182</c:v>
                </c:pt>
                <c:pt idx="176">
                  <c:v>1183</c:v>
                </c:pt>
                <c:pt idx="177">
                  <c:v>1181</c:v>
                </c:pt>
                <c:pt idx="178">
                  <c:v>1187</c:v>
                </c:pt>
                <c:pt idx="179">
                  <c:v>1182</c:v>
                </c:pt>
                <c:pt idx="180">
                  <c:v>1198</c:v>
                </c:pt>
                <c:pt idx="181">
                  <c:v>1189</c:v>
                </c:pt>
                <c:pt idx="182">
                  <c:v>1200</c:v>
                </c:pt>
                <c:pt idx="183">
                  <c:v>1181</c:v>
                </c:pt>
                <c:pt idx="184">
                  <c:v>1202</c:v>
                </c:pt>
                <c:pt idx="185">
                  <c:v>1185</c:v>
                </c:pt>
                <c:pt idx="186">
                  <c:v>1191</c:v>
                </c:pt>
                <c:pt idx="187">
                  <c:v>1193</c:v>
                </c:pt>
                <c:pt idx="188">
                  <c:v>1194</c:v>
                </c:pt>
                <c:pt idx="189">
                  <c:v>1181</c:v>
                </c:pt>
                <c:pt idx="190">
                  <c:v>1183</c:v>
                </c:pt>
                <c:pt idx="191">
                  <c:v>1199</c:v>
                </c:pt>
                <c:pt idx="192">
                  <c:v>1184</c:v>
                </c:pt>
                <c:pt idx="193">
                  <c:v>1185</c:v>
                </c:pt>
                <c:pt idx="194">
                  <c:v>1206</c:v>
                </c:pt>
                <c:pt idx="195">
                  <c:v>1173</c:v>
                </c:pt>
                <c:pt idx="196">
                  <c:v>1190</c:v>
                </c:pt>
                <c:pt idx="197">
                  <c:v>1190</c:v>
                </c:pt>
                <c:pt idx="198">
                  <c:v>1201</c:v>
                </c:pt>
                <c:pt idx="199">
                  <c:v>1183</c:v>
                </c:pt>
                <c:pt idx="200">
                  <c:v>1205</c:v>
                </c:pt>
                <c:pt idx="201">
                  <c:v>1191</c:v>
                </c:pt>
                <c:pt idx="202">
                  <c:v>1174</c:v>
                </c:pt>
                <c:pt idx="203">
                  <c:v>1195</c:v>
                </c:pt>
                <c:pt idx="204">
                  <c:v>1193</c:v>
                </c:pt>
                <c:pt idx="205">
                  <c:v>1205</c:v>
                </c:pt>
                <c:pt idx="206">
                  <c:v>1192</c:v>
                </c:pt>
                <c:pt idx="207">
                  <c:v>1221</c:v>
                </c:pt>
                <c:pt idx="208">
                  <c:v>1235</c:v>
                </c:pt>
                <c:pt idx="209">
                  <c:v>1239</c:v>
                </c:pt>
                <c:pt idx="210">
                  <c:v>1186</c:v>
                </c:pt>
                <c:pt idx="211">
                  <c:v>1184</c:v>
                </c:pt>
                <c:pt idx="212">
                  <c:v>1194</c:v>
                </c:pt>
                <c:pt idx="213">
                  <c:v>1196</c:v>
                </c:pt>
                <c:pt idx="214">
                  <c:v>1204</c:v>
                </c:pt>
                <c:pt idx="215">
                  <c:v>1214</c:v>
                </c:pt>
                <c:pt idx="216">
                  <c:v>1216</c:v>
                </c:pt>
                <c:pt idx="217">
                  <c:v>1213</c:v>
                </c:pt>
                <c:pt idx="218">
                  <c:v>1213</c:v>
                </c:pt>
                <c:pt idx="219">
                  <c:v>1211</c:v>
                </c:pt>
                <c:pt idx="220">
                  <c:v>1196</c:v>
                </c:pt>
                <c:pt idx="221">
                  <c:v>1192</c:v>
                </c:pt>
                <c:pt idx="222">
                  <c:v>1179</c:v>
                </c:pt>
                <c:pt idx="223">
                  <c:v>1199</c:v>
                </c:pt>
                <c:pt idx="224">
                  <c:v>1207</c:v>
                </c:pt>
                <c:pt idx="225">
                  <c:v>1188</c:v>
                </c:pt>
                <c:pt idx="226">
                  <c:v>1196</c:v>
                </c:pt>
                <c:pt idx="227">
                  <c:v>1220</c:v>
                </c:pt>
                <c:pt idx="228">
                  <c:v>1204</c:v>
                </c:pt>
                <c:pt idx="229">
                  <c:v>1209</c:v>
                </c:pt>
                <c:pt idx="230">
                  <c:v>1214</c:v>
                </c:pt>
                <c:pt idx="231">
                  <c:v>1221</c:v>
                </c:pt>
                <c:pt idx="232">
                  <c:v>1209</c:v>
                </c:pt>
                <c:pt idx="233">
                  <c:v>1163</c:v>
                </c:pt>
                <c:pt idx="234">
                  <c:v>1203</c:v>
                </c:pt>
                <c:pt idx="235">
                  <c:v>1202</c:v>
                </c:pt>
                <c:pt idx="236">
                  <c:v>1170</c:v>
                </c:pt>
                <c:pt idx="237">
                  <c:v>1193</c:v>
                </c:pt>
                <c:pt idx="238">
                  <c:v>1210</c:v>
                </c:pt>
                <c:pt idx="239">
                  <c:v>1195</c:v>
                </c:pt>
                <c:pt idx="240">
                  <c:v>1178</c:v>
                </c:pt>
                <c:pt idx="241">
                  <c:v>1225</c:v>
                </c:pt>
                <c:pt idx="242">
                  <c:v>1225</c:v>
                </c:pt>
                <c:pt idx="243">
                  <c:v>1202</c:v>
                </c:pt>
                <c:pt idx="244">
                  <c:v>1194</c:v>
                </c:pt>
                <c:pt idx="245">
                  <c:v>1204</c:v>
                </c:pt>
                <c:pt idx="246">
                  <c:v>1208</c:v>
                </c:pt>
                <c:pt idx="247">
                  <c:v>1203</c:v>
                </c:pt>
                <c:pt idx="248">
                  <c:v>1200</c:v>
                </c:pt>
                <c:pt idx="249">
                  <c:v>1177</c:v>
                </c:pt>
                <c:pt idx="250">
                  <c:v>1196</c:v>
                </c:pt>
                <c:pt idx="251">
                  <c:v>1222</c:v>
                </c:pt>
                <c:pt idx="252">
                  <c:v>1208</c:v>
                </c:pt>
                <c:pt idx="253">
                  <c:v>1190</c:v>
                </c:pt>
                <c:pt idx="254">
                  <c:v>1219</c:v>
                </c:pt>
                <c:pt idx="255">
                  <c:v>1212</c:v>
                </c:pt>
                <c:pt idx="256">
                  <c:v>1185</c:v>
                </c:pt>
                <c:pt idx="257">
                  <c:v>1169</c:v>
                </c:pt>
                <c:pt idx="258">
                  <c:v>1219</c:v>
                </c:pt>
                <c:pt idx="259">
                  <c:v>1217</c:v>
                </c:pt>
                <c:pt idx="260">
                  <c:v>1203</c:v>
                </c:pt>
                <c:pt idx="261">
                  <c:v>1213</c:v>
                </c:pt>
                <c:pt idx="262">
                  <c:v>1219</c:v>
                </c:pt>
                <c:pt idx="263">
                  <c:v>1199</c:v>
                </c:pt>
                <c:pt idx="264">
                  <c:v>1179</c:v>
                </c:pt>
                <c:pt idx="265">
                  <c:v>1179</c:v>
                </c:pt>
                <c:pt idx="266">
                  <c:v>1205</c:v>
                </c:pt>
                <c:pt idx="267">
                  <c:v>1193</c:v>
                </c:pt>
                <c:pt idx="268">
                  <c:v>1197</c:v>
                </c:pt>
                <c:pt idx="269">
                  <c:v>1204</c:v>
                </c:pt>
                <c:pt idx="270">
                  <c:v>1203</c:v>
                </c:pt>
                <c:pt idx="271">
                  <c:v>1194</c:v>
                </c:pt>
                <c:pt idx="272">
                  <c:v>1180</c:v>
                </c:pt>
                <c:pt idx="273">
                  <c:v>1226</c:v>
                </c:pt>
                <c:pt idx="274">
                  <c:v>1224</c:v>
                </c:pt>
                <c:pt idx="275">
                  <c:v>1210</c:v>
                </c:pt>
                <c:pt idx="276">
                  <c:v>1197</c:v>
                </c:pt>
                <c:pt idx="277">
                  <c:v>1198</c:v>
                </c:pt>
                <c:pt idx="278">
                  <c:v>1212</c:v>
                </c:pt>
                <c:pt idx="279">
                  <c:v>1190</c:v>
                </c:pt>
                <c:pt idx="280">
                  <c:v>1192</c:v>
                </c:pt>
                <c:pt idx="281">
                  <c:v>1184</c:v>
                </c:pt>
                <c:pt idx="282">
                  <c:v>1188</c:v>
                </c:pt>
                <c:pt idx="283">
                  <c:v>1195</c:v>
                </c:pt>
                <c:pt idx="284">
                  <c:v>1179</c:v>
                </c:pt>
                <c:pt idx="285">
                  <c:v>1196</c:v>
                </c:pt>
                <c:pt idx="286">
                  <c:v>1229</c:v>
                </c:pt>
                <c:pt idx="287">
                  <c:v>1209</c:v>
                </c:pt>
                <c:pt idx="288">
                  <c:v>1232</c:v>
                </c:pt>
                <c:pt idx="289">
                  <c:v>1232</c:v>
                </c:pt>
                <c:pt idx="290">
                  <c:v>1216</c:v>
                </c:pt>
                <c:pt idx="291">
                  <c:v>1194</c:v>
                </c:pt>
                <c:pt idx="292">
                  <c:v>1177</c:v>
                </c:pt>
                <c:pt idx="293">
                  <c:v>1204</c:v>
                </c:pt>
                <c:pt idx="294">
                  <c:v>1191</c:v>
                </c:pt>
                <c:pt idx="295">
                  <c:v>1219</c:v>
                </c:pt>
                <c:pt idx="296">
                  <c:v>1219</c:v>
                </c:pt>
                <c:pt idx="297">
                  <c:v>1212</c:v>
                </c:pt>
                <c:pt idx="298">
                  <c:v>1227</c:v>
                </c:pt>
                <c:pt idx="299">
                  <c:v>1207</c:v>
                </c:pt>
                <c:pt idx="300">
                  <c:v>1200</c:v>
                </c:pt>
                <c:pt idx="301">
                  <c:v>1192</c:v>
                </c:pt>
                <c:pt idx="302">
                  <c:v>1188</c:v>
                </c:pt>
                <c:pt idx="303">
                  <c:v>1199</c:v>
                </c:pt>
                <c:pt idx="304">
                  <c:v>1196</c:v>
                </c:pt>
                <c:pt idx="305">
                  <c:v>1210</c:v>
                </c:pt>
                <c:pt idx="306">
                  <c:v>1207</c:v>
                </c:pt>
                <c:pt idx="307">
                  <c:v>1192</c:v>
                </c:pt>
                <c:pt idx="308">
                  <c:v>1203</c:v>
                </c:pt>
                <c:pt idx="309">
                  <c:v>1199</c:v>
                </c:pt>
                <c:pt idx="310">
                  <c:v>1173</c:v>
                </c:pt>
                <c:pt idx="311">
                  <c:v>1191</c:v>
                </c:pt>
                <c:pt idx="312">
                  <c:v>1187</c:v>
                </c:pt>
                <c:pt idx="313">
                  <c:v>1206</c:v>
                </c:pt>
                <c:pt idx="314">
                  <c:v>1196</c:v>
                </c:pt>
                <c:pt idx="315">
                  <c:v>1176</c:v>
                </c:pt>
                <c:pt idx="316">
                  <c:v>1199</c:v>
                </c:pt>
                <c:pt idx="317">
                  <c:v>1204</c:v>
                </c:pt>
                <c:pt idx="318">
                  <c:v>1214</c:v>
                </c:pt>
                <c:pt idx="319">
                  <c:v>1226</c:v>
                </c:pt>
                <c:pt idx="320">
                  <c:v>1222</c:v>
                </c:pt>
                <c:pt idx="321">
                  <c:v>1176</c:v>
                </c:pt>
                <c:pt idx="322">
                  <c:v>1184</c:v>
                </c:pt>
                <c:pt idx="323">
                  <c:v>1205</c:v>
                </c:pt>
                <c:pt idx="324">
                  <c:v>1194</c:v>
                </c:pt>
                <c:pt idx="325">
                  <c:v>1177</c:v>
                </c:pt>
                <c:pt idx="326">
                  <c:v>1195</c:v>
                </c:pt>
                <c:pt idx="327">
                  <c:v>1220</c:v>
                </c:pt>
                <c:pt idx="328">
                  <c:v>1241</c:v>
                </c:pt>
                <c:pt idx="329">
                  <c:v>1223</c:v>
                </c:pt>
                <c:pt idx="330">
                  <c:v>1201</c:v>
                </c:pt>
                <c:pt idx="331">
                  <c:v>1185</c:v>
                </c:pt>
                <c:pt idx="332">
                  <c:v>1232</c:v>
                </c:pt>
                <c:pt idx="333">
                  <c:v>1232</c:v>
                </c:pt>
                <c:pt idx="334">
                  <c:v>1238</c:v>
                </c:pt>
                <c:pt idx="335">
                  <c:v>1200</c:v>
                </c:pt>
                <c:pt idx="336">
                  <c:v>1207</c:v>
                </c:pt>
                <c:pt idx="337">
                  <c:v>1229</c:v>
                </c:pt>
                <c:pt idx="338">
                  <c:v>1239</c:v>
                </c:pt>
                <c:pt idx="339">
                  <c:v>1268</c:v>
                </c:pt>
                <c:pt idx="340">
                  <c:v>1260</c:v>
                </c:pt>
                <c:pt idx="341">
                  <c:v>1257</c:v>
                </c:pt>
                <c:pt idx="342">
                  <c:v>1257</c:v>
                </c:pt>
                <c:pt idx="343">
                  <c:v>1254</c:v>
                </c:pt>
                <c:pt idx="344">
                  <c:v>1260</c:v>
                </c:pt>
                <c:pt idx="345">
                  <c:v>1248</c:v>
                </c:pt>
                <c:pt idx="346">
                  <c:v>1246</c:v>
                </c:pt>
                <c:pt idx="347">
                  <c:v>1253</c:v>
                </c:pt>
                <c:pt idx="348">
                  <c:v>1252</c:v>
                </c:pt>
                <c:pt idx="349">
                  <c:v>1258</c:v>
                </c:pt>
                <c:pt idx="350">
                  <c:v>1270</c:v>
                </c:pt>
                <c:pt idx="351">
                  <c:v>1265</c:v>
                </c:pt>
                <c:pt idx="352">
                  <c:v>1266</c:v>
                </c:pt>
                <c:pt idx="353">
                  <c:v>1264</c:v>
                </c:pt>
                <c:pt idx="354">
                  <c:v>1268</c:v>
                </c:pt>
                <c:pt idx="355">
                  <c:v>1276</c:v>
                </c:pt>
                <c:pt idx="356">
                  <c:v>1266</c:v>
                </c:pt>
                <c:pt idx="357">
                  <c:v>1275</c:v>
                </c:pt>
                <c:pt idx="358">
                  <c:v>1282</c:v>
                </c:pt>
                <c:pt idx="359">
                  <c:v>1284</c:v>
                </c:pt>
                <c:pt idx="360">
                  <c:v>1264</c:v>
                </c:pt>
                <c:pt idx="361">
                  <c:v>1258</c:v>
                </c:pt>
                <c:pt idx="362">
                  <c:v>1266</c:v>
                </c:pt>
                <c:pt idx="363">
                  <c:v>1267</c:v>
                </c:pt>
                <c:pt idx="364">
                  <c:v>1259</c:v>
                </c:pt>
                <c:pt idx="365">
                  <c:v>1274</c:v>
                </c:pt>
                <c:pt idx="366">
                  <c:v>1267</c:v>
                </c:pt>
                <c:pt idx="367">
                  <c:v>1277</c:v>
                </c:pt>
                <c:pt idx="368">
                  <c:v>1284</c:v>
                </c:pt>
                <c:pt idx="369">
                  <c:v>1306</c:v>
                </c:pt>
                <c:pt idx="370">
                  <c:v>1322</c:v>
                </c:pt>
                <c:pt idx="371">
                  <c:v>1309</c:v>
                </c:pt>
                <c:pt idx="372">
                  <c:v>1320</c:v>
                </c:pt>
                <c:pt idx="373">
                  <c:v>1277</c:v>
                </c:pt>
                <c:pt idx="374">
                  <c:v>1258</c:v>
                </c:pt>
                <c:pt idx="375">
                  <c:v>1299</c:v>
                </c:pt>
                <c:pt idx="376">
                  <c:v>1284</c:v>
                </c:pt>
                <c:pt idx="377">
                  <c:v>1293</c:v>
                </c:pt>
                <c:pt idx="378">
                  <c:v>1297</c:v>
                </c:pt>
                <c:pt idx="379">
                  <c:v>1316</c:v>
                </c:pt>
                <c:pt idx="380">
                  <c:v>1326</c:v>
                </c:pt>
                <c:pt idx="381">
                  <c:v>1296</c:v>
                </c:pt>
                <c:pt idx="382">
                  <c:v>1315</c:v>
                </c:pt>
                <c:pt idx="383">
                  <c:v>1310</c:v>
                </c:pt>
                <c:pt idx="384">
                  <c:v>1299</c:v>
                </c:pt>
                <c:pt idx="385">
                  <c:v>1320</c:v>
                </c:pt>
                <c:pt idx="386">
                  <c:v>1354</c:v>
                </c:pt>
                <c:pt idx="387">
                  <c:v>1306</c:v>
                </c:pt>
                <c:pt idx="388">
                  <c:v>1294</c:v>
                </c:pt>
                <c:pt idx="389">
                  <c:v>1280</c:v>
                </c:pt>
                <c:pt idx="390">
                  <c:v>1318</c:v>
                </c:pt>
                <c:pt idx="391">
                  <c:v>1330</c:v>
                </c:pt>
                <c:pt idx="392">
                  <c:v>1331</c:v>
                </c:pt>
                <c:pt idx="393">
                  <c:v>1322</c:v>
                </c:pt>
                <c:pt idx="394">
                  <c:v>1348</c:v>
                </c:pt>
                <c:pt idx="395">
                  <c:v>1366</c:v>
                </c:pt>
                <c:pt idx="396">
                  <c:v>1317</c:v>
                </c:pt>
                <c:pt idx="397">
                  <c:v>1340</c:v>
                </c:pt>
                <c:pt idx="398">
                  <c:v>1345</c:v>
                </c:pt>
                <c:pt idx="399">
                  <c:v>1324</c:v>
                </c:pt>
                <c:pt idx="400">
                  <c:v>1343</c:v>
                </c:pt>
                <c:pt idx="401">
                  <c:v>1337</c:v>
                </c:pt>
                <c:pt idx="402">
                  <c:v>1332</c:v>
                </c:pt>
                <c:pt idx="403">
                  <c:v>1363</c:v>
                </c:pt>
                <c:pt idx="404">
                  <c:v>1356</c:v>
                </c:pt>
                <c:pt idx="405">
                  <c:v>1353</c:v>
                </c:pt>
                <c:pt idx="406">
                  <c:v>1349</c:v>
                </c:pt>
                <c:pt idx="407">
                  <c:v>1341</c:v>
                </c:pt>
                <c:pt idx="408">
                  <c:v>1315</c:v>
                </c:pt>
                <c:pt idx="409">
                  <c:v>1380</c:v>
                </c:pt>
                <c:pt idx="410">
                  <c:v>1321</c:v>
                </c:pt>
                <c:pt idx="411">
                  <c:v>1355</c:v>
                </c:pt>
                <c:pt idx="412">
                  <c:v>1371</c:v>
                </c:pt>
                <c:pt idx="413">
                  <c:v>1337</c:v>
                </c:pt>
                <c:pt idx="414">
                  <c:v>1361</c:v>
                </c:pt>
                <c:pt idx="415">
                  <c:v>1376</c:v>
                </c:pt>
                <c:pt idx="416">
                  <c:v>1317</c:v>
                </c:pt>
                <c:pt idx="417">
                  <c:v>1357</c:v>
                </c:pt>
                <c:pt idx="418">
                  <c:v>1387</c:v>
                </c:pt>
                <c:pt idx="419">
                  <c:v>1374</c:v>
                </c:pt>
                <c:pt idx="420">
                  <c:v>1374</c:v>
                </c:pt>
                <c:pt idx="421">
                  <c:v>1339</c:v>
                </c:pt>
                <c:pt idx="422">
                  <c:v>1366</c:v>
                </c:pt>
                <c:pt idx="423">
                  <c:v>1385</c:v>
                </c:pt>
                <c:pt idx="424">
                  <c:v>1360</c:v>
                </c:pt>
                <c:pt idx="425">
                  <c:v>1384</c:v>
                </c:pt>
                <c:pt idx="426">
                  <c:v>1358</c:v>
                </c:pt>
                <c:pt idx="427">
                  <c:v>1387</c:v>
                </c:pt>
                <c:pt idx="428">
                  <c:v>1409</c:v>
                </c:pt>
                <c:pt idx="429">
                  <c:v>1406</c:v>
                </c:pt>
                <c:pt idx="430">
                  <c:v>1387</c:v>
                </c:pt>
                <c:pt idx="431">
                  <c:v>1375</c:v>
                </c:pt>
                <c:pt idx="432">
                  <c:v>1420</c:v>
                </c:pt>
                <c:pt idx="433">
                  <c:v>1355</c:v>
                </c:pt>
                <c:pt idx="434">
                  <c:v>1376</c:v>
                </c:pt>
                <c:pt idx="435">
                  <c:v>1387</c:v>
                </c:pt>
                <c:pt idx="436">
                  <c:v>1380</c:v>
                </c:pt>
                <c:pt idx="437">
                  <c:v>1386</c:v>
                </c:pt>
                <c:pt idx="438">
                  <c:v>1365</c:v>
                </c:pt>
                <c:pt idx="439">
                  <c:v>1422</c:v>
                </c:pt>
                <c:pt idx="440">
                  <c:v>1363</c:v>
                </c:pt>
                <c:pt idx="441">
                  <c:v>1390</c:v>
                </c:pt>
                <c:pt idx="442">
                  <c:v>1375</c:v>
                </c:pt>
                <c:pt idx="443">
                  <c:v>1392</c:v>
                </c:pt>
                <c:pt idx="444">
                  <c:v>1353</c:v>
                </c:pt>
                <c:pt idx="445">
                  <c:v>1402</c:v>
                </c:pt>
                <c:pt idx="446">
                  <c:v>1372</c:v>
                </c:pt>
                <c:pt idx="447">
                  <c:v>1385</c:v>
                </c:pt>
                <c:pt idx="448">
                  <c:v>1354</c:v>
                </c:pt>
                <c:pt idx="449">
                  <c:v>1413</c:v>
                </c:pt>
                <c:pt idx="450">
                  <c:v>1390</c:v>
                </c:pt>
                <c:pt idx="451">
                  <c:v>1398</c:v>
                </c:pt>
                <c:pt idx="452">
                  <c:v>1361</c:v>
                </c:pt>
                <c:pt idx="453">
                  <c:v>1364</c:v>
                </c:pt>
                <c:pt idx="454">
                  <c:v>1409</c:v>
                </c:pt>
                <c:pt idx="455">
                  <c:v>1441</c:v>
                </c:pt>
                <c:pt idx="456">
                  <c:v>1429</c:v>
                </c:pt>
                <c:pt idx="457">
                  <c:v>1441</c:v>
                </c:pt>
                <c:pt idx="458">
                  <c:v>1418</c:v>
                </c:pt>
                <c:pt idx="459">
                  <c:v>1457</c:v>
                </c:pt>
                <c:pt idx="460">
                  <c:v>1372</c:v>
                </c:pt>
                <c:pt idx="461">
                  <c:v>1369</c:v>
                </c:pt>
                <c:pt idx="462">
                  <c:v>1384</c:v>
                </c:pt>
                <c:pt idx="463">
                  <c:v>1390</c:v>
                </c:pt>
                <c:pt idx="464">
                  <c:v>1426</c:v>
                </c:pt>
                <c:pt idx="465">
                  <c:v>1418</c:v>
                </c:pt>
                <c:pt idx="466">
                  <c:v>1551</c:v>
                </c:pt>
                <c:pt idx="467">
                  <c:v>1514</c:v>
                </c:pt>
                <c:pt idx="468">
                  <c:v>1462</c:v>
                </c:pt>
                <c:pt idx="469">
                  <c:v>1455</c:v>
                </c:pt>
                <c:pt idx="470">
                  <c:v>1381</c:v>
                </c:pt>
                <c:pt idx="471">
                  <c:v>1413</c:v>
                </c:pt>
                <c:pt idx="472">
                  <c:v>1356</c:v>
                </c:pt>
                <c:pt idx="473">
                  <c:v>1346</c:v>
                </c:pt>
                <c:pt idx="474">
                  <c:v>1428</c:v>
                </c:pt>
                <c:pt idx="475">
                  <c:v>1464</c:v>
                </c:pt>
                <c:pt idx="476">
                  <c:v>1486</c:v>
                </c:pt>
                <c:pt idx="477">
                  <c:v>1456</c:v>
                </c:pt>
                <c:pt idx="478">
                  <c:v>1451</c:v>
                </c:pt>
                <c:pt idx="479">
                  <c:v>1437</c:v>
                </c:pt>
                <c:pt idx="480">
                  <c:v>1452</c:v>
                </c:pt>
                <c:pt idx="481">
                  <c:v>1454</c:v>
                </c:pt>
                <c:pt idx="482">
                  <c:v>1454</c:v>
                </c:pt>
                <c:pt idx="483">
                  <c:v>1290</c:v>
                </c:pt>
                <c:pt idx="484">
                  <c:v>1195</c:v>
                </c:pt>
                <c:pt idx="485">
                  <c:v>1195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A59-43A1-A7A2-EF0A8E3D7399}"/>
            </c:ext>
          </c:extLst>
        </c:ser>
        <c:ser>
          <c:idx val="0"/>
          <c:order val="6"/>
          <c:tx>
            <c:strRef>
              <c:f>Flighttest_20_06_23!$M$1</c:f>
              <c:strCache>
                <c:ptCount val="1"/>
                <c:pt idx="0">
                  <c:v>Power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Flighttest_20_06_23!$M$2:$M$518</c:f>
              <c:numCache>
                <c:formatCode>General</c:formatCode>
                <c:ptCount val="51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1021</c:v>
                </c:pt>
                <c:pt idx="26">
                  <c:v>1035</c:v>
                </c:pt>
                <c:pt idx="27">
                  <c:v>1041</c:v>
                </c:pt>
                <c:pt idx="28">
                  <c:v>1041</c:v>
                </c:pt>
                <c:pt idx="29">
                  <c:v>1041</c:v>
                </c:pt>
                <c:pt idx="30">
                  <c:v>1041</c:v>
                </c:pt>
                <c:pt idx="31">
                  <c:v>1041</c:v>
                </c:pt>
                <c:pt idx="32">
                  <c:v>1041</c:v>
                </c:pt>
                <c:pt idx="33">
                  <c:v>1042</c:v>
                </c:pt>
                <c:pt idx="34">
                  <c:v>1044</c:v>
                </c:pt>
                <c:pt idx="35">
                  <c:v>1049</c:v>
                </c:pt>
                <c:pt idx="36">
                  <c:v>1057</c:v>
                </c:pt>
                <c:pt idx="37">
                  <c:v>1066</c:v>
                </c:pt>
                <c:pt idx="38">
                  <c:v>1087</c:v>
                </c:pt>
                <c:pt idx="39">
                  <c:v>1094</c:v>
                </c:pt>
                <c:pt idx="40">
                  <c:v>1096</c:v>
                </c:pt>
                <c:pt idx="41">
                  <c:v>1100</c:v>
                </c:pt>
                <c:pt idx="42">
                  <c:v>1101</c:v>
                </c:pt>
                <c:pt idx="43">
                  <c:v>1100</c:v>
                </c:pt>
                <c:pt idx="44">
                  <c:v>1101</c:v>
                </c:pt>
                <c:pt idx="45">
                  <c:v>1106</c:v>
                </c:pt>
                <c:pt idx="46">
                  <c:v>1109</c:v>
                </c:pt>
                <c:pt idx="47">
                  <c:v>1114</c:v>
                </c:pt>
                <c:pt idx="48">
                  <c:v>1124</c:v>
                </c:pt>
                <c:pt idx="49">
                  <c:v>1123</c:v>
                </c:pt>
                <c:pt idx="50">
                  <c:v>1124</c:v>
                </c:pt>
                <c:pt idx="51">
                  <c:v>1124</c:v>
                </c:pt>
                <c:pt idx="52">
                  <c:v>1124</c:v>
                </c:pt>
                <c:pt idx="53">
                  <c:v>1124</c:v>
                </c:pt>
                <c:pt idx="54">
                  <c:v>1124</c:v>
                </c:pt>
                <c:pt idx="55">
                  <c:v>1124</c:v>
                </c:pt>
                <c:pt idx="56">
                  <c:v>1124</c:v>
                </c:pt>
                <c:pt idx="57">
                  <c:v>1124</c:v>
                </c:pt>
                <c:pt idx="58">
                  <c:v>1125</c:v>
                </c:pt>
                <c:pt idx="59">
                  <c:v>1124</c:v>
                </c:pt>
                <c:pt idx="60">
                  <c:v>1124</c:v>
                </c:pt>
                <c:pt idx="61">
                  <c:v>1124</c:v>
                </c:pt>
                <c:pt idx="62">
                  <c:v>1124</c:v>
                </c:pt>
                <c:pt idx="63">
                  <c:v>1123</c:v>
                </c:pt>
                <c:pt idx="64">
                  <c:v>1124</c:v>
                </c:pt>
                <c:pt idx="65">
                  <c:v>1124</c:v>
                </c:pt>
                <c:pt idx="66">
                  <c:v>1124</c:v>
                </c:pt>
                <c:pt idx="67">
                  <c:v>1124</c:v>
                </c:pt>
                <c:pt idx="68">
                  <c:v>1125</c:v>
                </c:pt>
                <c:pt idx="69">
                  <c:v>1124</c:v>
                </c:pt>
                <c:pt idx="70">
                  <c:v>1125</c:v>
                </c:pt>
                <c:pt idx="71">
                  <c:v>1124</c:v>
                </c:pt>
                <c:pt idx="72">
                  <c:v>1125</c:v>
                </c:pt>
                <c:pt idx="73">
                  <c:v>1124</c:v>
                </c:pt>
                <c:pt idx="74">
                  <c:v>1124</c:v>
                </c:pt>
                <c:pt idx="75">
                  <c:v>1124</c:v>
                </c:pt>
                <c:pt idx="76">
                  <c:v>1123</c:v>
                </c:pt>
                <c:pt idx="77">
                  <c:v>1123</c:v>
                </c:pt>
                <c:pt idx="78">
                  <c:v>1124</c:v>
                </c:pt>
                <c:pt idx="79">
                  <c:v>1123</c:v>
                </c:pt>
                <c:pt idx="80">
                  <c:v>1124</c:v>
                </c:pt>
                <c:pt idx="81">
                  <c:v>1124</c:v>
                </c:pt>
                <c:pt idx="82">
                  <c:v>1124</c:v>
                </c:pt>
                <c:pt idx="83">
                  <c:v>1124</c:v>
                </c:pt>
                <c:pt idx="84">
                  <c:v>1124</c:v>
                </c:pt>
                <c:pt idx="85">
                  <c:v>1124</c:v>
                </c:pt>
                <c:pt idx="86">
                  <c:v>1123</c:v>
                </c:pt>
                <c:pt idx="87">
                  <c:v>1124</c:v>
                </c:pt>
                <c:pt idx="88">
                  <c:v>1124</c:v>
                </c:pt>
                <c:pt idx="89">
                  <c:v>1124</c:v>
                </c:pt>
                <c:pt idx="90">
                  <c:v>1124</c:v>
                </c:pt>
                <c:pt idx="91">
                  <c:v>1124</c:v>
                </c:pt>
                <c:pt idx="92">
                  <c:v>1124</c:v>
                </c:pt>
                <c:pt idx="93">
                  <c:v>1123</c:v>
                </c:pt>
                <c:pt idx="94">
                  <c:v>1124</c:v>
                </c:pt>
                <c:pt idx="95">
                  <c:v>1124</c:v>
                </c:pt>
                <c:pt idx="96">
                  <c:v>1123</c:v>
                </c:pt>
                <c:pt idx="97">
                  <c:v>1124</c:v>
                </c:pt>
                <c:pt idx="98">
                  <c:v>1124</c:v>
                </c:pt>
                <c:pt idx="99">
                  <c:v>1123</c:v>
                </c:pt>
                <c:pt idx="100">
                  <c:v>1123</c:v>
                </c:pt>
                <c:pt idx="101">
                  <c:v>1124</c:v>
                </c:pt>
                <c:pt idx="102">
                  <c:v>1123</c:v>
                </c:pt>
                <c:pt idx="103">
                  <c:v>1124</c:v>
                </c:pt>
                <c:pt idx="104">
                  <c:v>1123</c:v>
                </c:pt>
                <c:pt idx="105">
                  <c:v>1124</c:v>
                </c:pt>
                <c:pt idx="106">
                  <c:v>1124</c:v>
                </c:pt>
                <c:pt idx="107">
                  <c:v>1124</c:v>
                </c:pt>
                <c:pt idx="108">
                  <c:v>1124</c:v>
                </c:pt>
                <c:pt idx="109">
                  <c:v>1124</c:v>
                </c:pt>
                <c:pt idx="110">
                  <c:v>1124</c:v>
                </c:pt>
                <c:pt idx="111">
                  <c:v>1123</c:v>
                </c:pt>
                <c:pt idx="112">
                  <c:v>1124</c:v>
                </c:pt>
                <c:pt idx="113">
                  <c:v>1124</c:v>
                </c:pt>
                <c:pt idx="114">
                  <c:v>1123</c:v>
                </c:pt>
                <c:pt idx="115">
                  <c:v>1124</c:v>
                </c:pt>
                <c:pt idx="116">
                  <c:v>1123</c:v>
                </c:pt>
                <c:pt idx="117">
                  <c:v>1124</c:v>
                </c:pt>
                <c:pt idx="118">
                  <c:v>1124</c:v>
                </c:pt>
                <c:pt idx="119">
                  <c:v>1123</c:v>
                </c:pt>
                <c:pt idx="120">
                  <c:v>1123</c:v>
                </c:pt>
                <c:pt idx="121">
                  <c:v>1124</c:v>
                </c:pt>
                <c:pt idx="122">
                  <c:v>1124</c:v>
                </c:pt>
                <c:pt idx="123">
                  <c:v>1123</c:v>
                </c:pt>
                <c:pt idx="124">
                  <c:v>1124</c:v>
                </c:pt>
                <c:pt idx="125">
                  <c:v>1123</c:v>
                </c:pt>
                <c:pt idx="126">
                  <c:v>1123</c:v>
                </c:pt>
                <c:pt idx="127">
                  <c:v>1124</c:v>
                </c:pt>
                <c:pt idx="128">
                  <c:v>1124</c:v>
                </c:pt>
                <c:pt idx="129">
                  <c:v>1124</c:v>
                </c:pt>
                <c:pt idx="130">
                  <c:v>1123</c:v>
                </c:pt>
                <c:pt idx="131">
                  <c:v>1123</c:v>
                </c:pt>
                <c:pt idx="132">
                  <c:v>1123</c:v>
                </c:pt>
                <c:pt idx="133">
                  <c:v>1125</c:v>
                </c:pt>
                <c:pt idx="134">
                  <c:v>1123</c:v>
                </c:pt>
                <c:pt idx="135">
                  <c:v>1123</c:v>
                </c:pt>
                <c:pt idx="136">
                  <c:v>1124</c:v>
                </c:pt>
                <c:pt idx="137">
                  <c:v>1124</c:v>
                </c:pt>
                <c:pt idx="138">
                  <c:v>1123</c:v>
                </c:pt>
                <c:pt idx="139">
                  <c:v>1124</c:v>
                </c:pt>
                <c:pt idx="140">
                  <c:v>1123</c:v>
                </c:pt>
                <c:pt idx="141">
                  <c:v>1123</c:v>
                </c:pt>
                <c:pt idx="142">
                  <c:v>1123</c:v>
                </c:pt>
                <c:pt idx="143">
                  <c:v>1123</c:v>
                </c:pt>
                <c:pt idx="144">
                  <c:v>1123</c:v>
                </c:pt>
                <c:pt idx="145">
                  <c:v>1124</c:v>
                </c:pt>
                <c:pt idx="146">
                  <c:v>1124</c:v>
                </c:pt>
                <c:pt idx="147">
                  <c:v>1124</c:v>
                </c:pt>
                <c:pt idx="148">
                  <c:v>1123</c:v>
                </c:pt>
                <c:pt idx="149">
                  <c:v>1125</c:v>
                </c:pt>
                <c:pt idx="150">
                  <c:v>1124</c:v>
                </c:pt>
                <c:pt idx="151">
                  <c:v>1124</c:v>
                </c:pt>
                <c:pt idx="152">
                  <c:v>1125</c:v>
                </c:pt>
                <c:pt idx="153">
                  <c:v>1124</c:v>
                </c:pt>
                <c:pt idx="154">
                  <c:v>1124</c:v>
                </c:pt>
                <c:pt idx="155">
                  <c:v>1124</c:v>
                </c:pt>
                <c:pt idx="156">
                  <c:v>1124</c:v>
                </c:pt>
                <c:pt idx="157">
                  <c:v>1125</c:v>
                </c:pt>
                <c:pt idx="158">
                  <c:v>1124</c:v>
                </c:pt>
                <c:pt idx="159">
                  <c:v>1125</c:v>
                </c:pt>
                <c:pt idx="160">
                  <c:v>1124</c:v>
                </c:pt>
                <c:pt idx="161">
                  <c:v>1126</c:v>
                </c:pt>
                <c:pt idx="162">
                  <c:v>1135</c:v>
                </c:pt>
                <c:pt idx="163">
                  <c:v>1143</c:v>
                </c:pt>
                <c:pt idx="164">
                  <c:v>1156</c:v>
                </c:pt>
                <c:pt idx="165">
                  <c:v>1162</c:v>
                </c:pt>
                <c:pt idx="166">
                  <c:v>1166</c:v>
                </c:pt>
                <c:pt idx="167">
                  <c:v>1166</c:v>
                </c:pt>
                <c:pt idx="168">
                  <c:v>1166</c:v>
                </c:pt>
                <c:pt idx="169">
                  <c:v>1166</c:v>
                </c:pt>
                <c:pt idx="170">
                  <c:v>1167</c:v>
                </c:pt>
                <c:pt idx="171">
                  <c:v>1173</c:v>
                </c:pt>
                <c:pt idx="172">
                  <c:v>1175</c:v>
                </c:pt>
                <c:pt idx="173">
                  <c:v>1176</c:v>
                </c:pt>
                <c:pt idx="174">
                  <c:v>1180</c:v>
                </c:pt>
                <c:pt idx="175">
                  <c:v>1182</c:v>
                </c:pt>
                <c:pt idx="176">
                  <c:v>1182</c:v>
                </c:pt>
                <c:pt idx="177">
                  <c:v>1182</c:v>
                </c:pt>
                <c:pt idx="178">
                  <c:v>1182</c:v>
                </c:pt>
                <c:pt idx="179">
                  <c:v>1182</c:v>
                </c:pt>
                <c:pt idx="180">
                  <c:v>1182</c:v>
                </c:pt>
                <c:pt idx="181">
                  <c:v>1182</c:v>
                </c:pt>
                <c:pt idx="182">
                  <c:v>1182</c:v>
                </c:pt>
                <c:pt idx="183">
                  <c:v>1183</c:v>
                </c:pt>
                <c:pt idx="184">
                  <c:v>1186</c:v>
                </c:pt>
                <c:pt idx="185">
                  <c:v>1186</c:v>
                </c:pt>
                <c:pt idx="186">
                  <c:v>1186</c:v>
                </c:pt>
                <c:pt idx="187">
                  <c:v>1186</c:v>
                </c:pt>
                <c:pt idx="188">
                  <c:v>1186</c:v>
                </c:pt>
                <c:pt idx="189">
                  <c:v>1187</c:v>
                </c:pt>
                <c:pt idx="190">
                  <c:v>1191</c:v>
                </c:pt>
                <c:pt idx="191">
                  <c:v>1195</c:v>
                </c:pt>
                <c:pt idx="192">
                  <c:v>1197</c:v>
                </c:pt>
                <c:pt idx="193">
                  <c:v>1198</c:v>
                </c:pt>
                <c:pt idx="194">
                  <c:v>1199</c:v>
                </c:pt>
                <c:pt idx="195">
                  <c:v>1198</c:v>
                </c:pt>
                <c:pt idx="196">
                  <c:v>1199</c:v>
                </c:pt>
                <c:pt idx="197">
                  <c:v>1199</c:v>
                </c:pt>
                <c:pt idx="198">
                  <c:v>1199</c:v>
                </c:pt>
                <c:pt idx="199">
                  <c:v>1199</c:v>
                </c:pt>
                <c:pt idx="200">
                  <c:v>1199</c:v>
                </c:pt>
                <c:pt idx="201">
                  <c:v>1199</c:v>
                </c:pt>
                <c:pt idx="202">
                  <c:v>1199</c:v>
                </c:pt>
                <c:pt idx="203">
                  <c:v>1199</c:v>
                </c:pt>
                <c:pt idx="204">
                  <c:v>1199</c:v>
                </c:pt>
                <c:pt idx="205">
                  <c:v>1199</c:v>
                </c:pt>
                <c:pt idx="206">
                  <c:v>1199</c:v>
                </c:pt>
                <c:pt idx="207">
                  <c:v>1198</c:v>
                </c:pt>
                <c:pt idx="208">
                  <c:v>1198</c:v>
                </c:pt>
                <c:pt idx="209">
                  <c:v>1198</c:v>
                </c:pt>
                <c:pt idx="210">
                  <c:v>1198</c:v>
                </c:pt>
                <c:pt idx="211">
                  <c:v>1198</c:v>
                </c:pt>
                <c:pt idx="212">
                  <c:v>1198</c:v>
                </c:pt>
                <c:pt idx="213">
                  <c:v>1199</c:v>
                </c:pt>
                <c:pt idx="214">
                  <c:v>1199</c:v>
                </c:pt>
                <c:pt idx="215">
                  <c:v>1198</c:v>
                </c:pt>
                <c:pt idx="216">
                  <c:v>1198</c:v>
                </c:pt>
                <c:pt idx="217">
                  <c:v>1199</c:v>
                </c:pt>
                <c:pt idx="218">
                  <c:v>1198</c:v>
                </c:pt>
                <c:pt idx="219">
                  <c:v>1199</c:v>
                </c:pt>
                <c:pt idx="220">
                  <c:v>1198</c:v>
                </c:pt>
                <c:pt idx="221">
                  <c:v>1198</c:v>
                </c:pt>
                <c:pt idx="222">
                  <c:v>1199</c:v>
                </c:pt>
                <c:pt idx="223">
                  <c:v>1198</c:v>
                </c:pt>
                <c:pt idx="224">
                  <c:v>1199</c:v>
                </c:pt>
                <c:pt idx="225">
                  <c:v>1199</c:v>
                </c:pt>
                <c:pt idx="226">
                  <c:v>1198</c:v>
                </c:pt>
                <c:pt idx="227">
                  <c:v>1198</c:v>
                </c:pt>
                <c:pt idx="228">
                  <c:v>1198</c:v>
                </c:pt>
                <c:pt idx="229">
                  <c:v>1198</c:v>
                </c:pt>
                <c:pt idx="230">
                  <c:v>1198</c:v>
                </c:pt>
                <c:pt idx="231">
                  <c:v>1197</c:v>
                </c:pt>
                <c:pt idx="232">
                  <c:v>1198</c:v>
                </c:pt>
                <c:pt idx="233">
                  <c:v>1198</c:v>
                </c:pt>
                <c:pt idx="234">
                  <c:v>1198</c:v>
                </c:pt>
                <c:pt idx="235">
                  <c:v>1198</c:v>
                </c:pt>
                <c:pt idx="236">
                  <c:v>1198</c:v>
                </c:pt>
                <c:pt idx="237">
                  <c:v>1198</c:v>
                </c:pt>
                <c:pt idx="238">
                  <c:v>1198</c:v>
                </c:pt>
                <c:pt idx="239">
                  <c:v>1198</c:v>
                </c:pt>
                <c:pt idx="240">
                  <c:v>1198</c:v>
                </c:pt>
                <c:pt idx="241">
                  <c:v>1198</c:v>
                </c:pt>
                <c:pt idx="242">
                  <c:v>1198</c:v>
                </c:pt>
                <c:pt idx="243">
                  <c:v>1199</c:v>
                </c:pt>
                <c:pt idx="244">
                  <c:v>1198</c:v>
                </c:pt>
                <c:pt idx="245">
                  <c:v>1198</c:v>
                </c:pt>
                <c:pt idx="246">
                  <c:v>1198</c:v>
                </c:pt>
                <c:pt idx="247">
                  <c:v>1199</c:v>
                </c:pt>
                <c:pt idx="248">
                  <c:v>1198</c:v>
                </c:pt>
                <c:pt idx="249">
                  <c:v>1198</c:v>
                </c:pt>
                <c:pt idx="250">
                  <c:v>1198</c:v>
                </c:pt>
                <c:pt idx="251">
                  <c:v>1198</c:v>
                </c:pt>
                <c:pt idx="252">
                  <c:v>1198</c:v>
                </c:pt>
                <c:pt idx="253">
                  <c:v>1198</c:v>
                </c:pt>
                <c:pt idx="254">
                  <c:v>1199</c:v>
                </c:pt>
                <c:pt idx="255">
                  <c:v>1199</c:v>
                </c:pt>
                <c:pt idx="256">
                  <c:v>1199</c:v>
                </c:pt>
                <c:pt idx="257">
                  <c:v>1199</c:v>
                </c:pt>
                <c:pt idx="258">
                  <c:v>1199</c:v>
                </c:pt>
                <c:pt idx="259">
                  <c:v>1199</c:v>
                </c:pt>
                <c:pt idx="260">
                  <c:v>1199</c:v>
                </c:pt>
                <c:pt idx="261">
                  <c:v>1199</c:v>
                </c:pt>
                <c:pt idx="262">
                  <c:v>1199</c:v>
                </c:pt>
                <c:pt idx="263">
                  <c:v>1199</c:v>
                </c:pt>
                <c:pt idx="264">
                  <c:v>1199</c:v>
                </c:pt>
                <c:pt idx="265">
                  <c:v>1199</c:v>
                </c:pt>
                <c:pt idx="266">
                  <c:v>1199</c:v>
                </c:pt>
                <c:pt idx="267">
                  <c:v>1199</c:v>
                </c:pt>
                <c:pt idx="268">
                  <c:v>1199</c:v>
                </c:pt>
                <c:pt idx="269">
                  <c:v>1199</c:v>
                </c:pt>
                <c:pt idx="270">
                  <c:v>1199</c:v>
                </c:pt>
                <c:pt idx="271">
                  <c:v>1199</c:v>
                </c:pt>
                <c:pt idx="272">
                  <c:v>1199</c:v>
                </c:pt>
                <c:pt idx="273">
                  <c:v>1199</c:v>
                </c:pt>
                <c:pt idx="274">
                  <c:v>1199</c:v>
                </c:pt>
                <c:pt idx="275">
                  <c:v>1199</c:v>
                </c:pt>
                <c:pt idx="276">
                  <c:v>1199</c:v>
                </c:pt>
                <c:pt idx="277">
                  <c:v>1199</c:v>
                </c:pt>
                <c:pt idx="278">
                  <c:v>1199</c:v>
                </c:pt>
                <c:pt idx="279">
                  <c:v>1199</c:v>
                </c:pt>
                <c:pt idx="280">
                  <c:v>1199</c:v>
                </c:pt>
                <c:pt idx="281">
                  <c:v>1199</c:v>
                </c:pt>
                <c:pt idx="282">
                  <c:v>1199</c:v>
                </c:pt>
                <c:pt idx="283">
                  <c:v>1199</c:v>
                </c:pt>
                <c:pt idx="284">
                  <c:v>1199</c:v>
                </c:pt>
                <c:pt idx="285">
                  <c:v>1199</c:v>
                </c:pt>
                <c:pt idx="286">
                  <c:v>1199</c:v>
                </c:pt>
                <c:pt idx="287">
                  <c:v>1199</c:v>
                </c:pt>
                <c:pt idx="288">
                  <c:v>1199</c:v>
                </c:pt>
                <c:pt idx="289">
                  <c:v>1199</c:v>
                </c:pt>
                <c:pt idx="290">
                  <c:v>1199</c:v>
                </c:pt>
                <c:pt idx="291">
                  <c:v>1199</c:v>
                </c:pt>
                <c:pt idx="292">
                  <c:v>1199</c:v>
                </c:pt>
                <c:pt idx="293">
                  <c:v>1199</c:v>
                </c:pt>
                <c:pt idx="294">
                  <c:v>1199</c:v>
                </c:pt>
                <c:pt idx="295">
                  <c:v>1199</c:v>
                </c:pt>
                <c:pt idx="296">
                  <c:v>1198</c:v>
                </c:pt>
                <c:pt idx="297">
                  <c:v>1199</c:v>
                </c:pt>
                <c:pt idx="298">
                  <c:v>1200</c:v>
                </c:pt>
                <c:pt idx="299">
                  <c:v>1199</c:v>
                </c:pt>
                <c:pt idx="300">
                  <c:v>1199</c:v>
                </c:pt>
                <c:pt idx="301">
                  <c:v>1199</c:v>
                </c:pt>
                <c:pt idx="302">
                  <c:v>1200</c:v>
                </c:pt>
                <c:pt idx="303">
                  <c:v>1199</c:v>
                </c:pt>
                <c:pt idx="304">
                  <c:v>1199</c:v>
                </c:pt>
                <c:pt idx="305">
                  <c:v>1199</c:v>
                </c:pt>
                <c:pt idx="306">
                  <c:v>1199</c:v>
                </c:pt>
                <c:pt idx="307">
                  <c:v>1199</c:v>
                </c:pt>
                <c:pt idx="308">
                  <c:v>1199</c:v>
                </c:pt>
                <c:pt idx="309">
                  <c:v>1199</c:v>
                </c:pt>
                <c:pt idx="310">
                  <c:v>1199</c:v>
                </c:pt>
                <c:pt idx="311">
                  <c:v>1199</c:v>
                </c:pt>
                <c:pt idx="312">
                  <c:v>1199</c:v>
                </c:pt>
                <c:pt idx="313">
                  <c:v>1199</c:v>
                </c:pt>
                <c:pt idx="314">
                  <c:v>1199</c:v>
                </c:pt>
                <c:pt idx="315">
                  <c:v>1199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1201</c:v>
                </c:pt>
                <c:pt idx="322">
                  <c:v>1201</c:v>
                </c:pt>
                <c:pt idx="323">
                  <c:v>1201</c:v>
                </c:pt>
                <c:pt idx="324">
                  <c:v>1201</c:v>
                </c:pt>
                <c:pt idx="325">
                  <c:v>1201</c:v>
                </c:pt>
                <c:pt idx="326">
                  <c:v>1201</c:v>
                </c:pt>
                <c:pt idx="327">
                  <c:v>1202</c:v>
                </c:pt>
                <c:pt idx="328">
                  <c:v>1201</c:v>
                </c:pt>
                <c:pt idx="329">
                  <c:v>1209</c:v>
                </c:pt>
                <c:pt idx="330">
                  <c:v>1212</c:v>
                </c:pt>
                <c:pt idx="331">
                  <c:v>1213</c:v>
                </c:pt>
                <c:pt idx="332">
                  <c:v>1219</c:v>
                </c:pt>
                <c:pt idx="333">
                  <c:v>1222</c:v>
                </c:pt>
                <c:pt idx="334">
                  <c:v>1223</c:v>
                </c:pt>
                <c:pt idx="335">
                  <c:v>1227</c:v>
                </c:pt>
                <c:pt idx="336">
                  <c:v>1229</c:v>
                </c:pt>
                <c:pt idx="337">
                  <c:v>1231</c:v>
                </c:pt>
                <c:pt idx="338">
                  <c:v>1236</c:v>
                </c:pt>
                <c:pt idx="339">
                  <c:v>1240</c:v>
                </c:pt>
                <c:pt idx="340">
                  <c:v>1240</c:v>
                </c:pt>
                <c:pt idx="341">
                  <c:v>1241</c:v>
                </c:pt>
                <c:pt idx="342">
                  <c:v>1243</c:v>
                </c:pt>
                <c:pt idx="343">
                  <c:v>1245</c:v>
                </c:pt>
                <c:pt idx="344">
                  <c:v>1245</c:v>
                </c:pt>
                <c:pt idx="345">
                  <c:v>1247</c:v>
                </c:pt>
                <c:pt idx="346">
                  <c:v>1251</c:v>
                </c:pt>
                <c:pt idx="347">
                  <c:v>1254</c:v>
                </c:pt>
                <c:pt idx="348">
                  <c:v>1255</c:v>
                </c:pt>
                <c:pt idx="349">
                  <c:v>1255</c:v>
                </c:pt>
                <c:pt idx="350">
                  <c:v>1256</c:v>
                </c:pt>
                <c:pt idx="351">
                  <c:v>1256</c:v>
                </c:pt>
                <c:pt idx="352">
                  <c:v>1256</c:v>
                </c:pt>
                <c:pt idx="353">
                  <c:v>1258</c:v>
                </c:pt>
                <c:pt idx="354">
                  <c:v>1258</c:v>
                </c:pt>
                <c:pt idx="355">
                  <c:v>1262</c:v>
                </c:pt>
                <c:pt idx="356">
                  <c:v>1265</c:v>
                </c:pt>
                <c:pt idx="357">
                  <c:v>1268</c:v>
                </c:pt>
                <c:pt idx="358">
                  <c:v>1270</c:v>
                </c:pt>
                <c:pt idx="359">
                  <c:v>1270</c:v>
                </c:pt>
                <c:pt idx="360">
                  <c:v>1270</c:v>
                </c:pt>
                <c:pt idx="361">
                  <c:v>1273</c:v>
                </c:pt>
                <c:pt idx="362">
                  <c:v>1277</c:v>
                </c:pt>
                <c:pt idx="363">
                  <c:v>1278</c:v>
                </c:pt>
                <c:pt idx="364">
                  <c:v>1279</c:v>
                </c:pt>
                <c:pt idx="365">
                  <c:v>1283</c:v>
                </c:pt>
                <c:pt idx="366">
                  <c:v>1287</c:v>
                </c:pt>
                <c:pt idx="367">
                  <c:v>1288</c:v>
                </c:pt>
                <c:pt idx="368">
                  <c:v>1290</c:v>
                </c:pt>
                <c:pt idx="369">
                  <c:v>1292</c:v>
                </c:pt>
                <c:pt idx="370">
                  <c:v>1292</c:v>
                </c:pt>
                <c:pt idx="371">
                  <c:v>1292</c:v>
                </c:pt>
                <c:pt idx="372">
                  <c:v>1293</c:v>
                </c:pt>
                <c:pt idx="373">
                  <c:v>1295</c:v>
                </c:pt>
                <c:pt idx="374">
                  <c:v>1295</c:v>
                </c:pt>
                <c:pt idx="375">
                  <c:v>1296</c:v>
                </c:pt>
                <c:pt idx="376">
                  <c:v>1297</c:v>
                </c:pt>
                <c:pt idx="377">
                  <c:v>1299</c:v>
                </c:pt>
                <c:pt idx="378">
                  <c:v>1299</c:v>
                </c:pt>
                <c:pt idx="379">
                  <c:v>1304</c:v>
                </c:pt>
                <c:pt idx="380">
                  <c:v>1304</c:v>
                </c:pt>
                <c:pt idx="381">
                  <c:v>1304</c:v>
                </c:pt>
                <c:pt idx="382">
                  <c:v>1308</c:v>
                </c:pt>
                <c:pt idx="383">
                  <c:v>1309</c:v>
                </c:pt>
                <c:pt idx="384">
                  <c:v>1309</c:v>
                </c:pt>
                <c:pt idx="385">
                  <c:v>1310</c:v>
                </c:pt>
                <c:pt idx="386">
                  <c:v>1311</c:v>
                </c:pt>
                <c:pt idx="387">
                  <c:v>1311</c:v>
                </c:pt>
                <c:pt idx="388">
                  <c:v>1311</c:v>
                </c:pt>
                <c:pt idx="389">
                  <c:v>1318</c:v>
                </c:pt>
                <c:pt idx="390">
                  <c:v>1321</c:v>
                </c:pt>
                <c:pt idx="391">
                  <c:v>1321</c:v>
                </c:pt>
                <c:pt idx="392">
                  <c:v>1322</c:v>
                </c:pt>
                <c:pt idx="393">
                  <c:v>1323</c:v>
                </c:pt>
                <c:pt idx="394">
                  <c:v>1325</c:v>
                </c:pt>
                <c:pt idx="395">
                  <c:v>1326</c:v>
                </c:pt>
                <c:pt idx="396">
                  <c:v>1329</c:v>
                </c:pt>
                <c:pt idx="397">
                  <c:v>1331</c:v>
                </c:pt>
                <c:pt idx="398">
                  <c:v>1331</c:v>
                </c:pt>
                <c:pt idx="399">
                  <c:v>1332</c:v>
                </c:pt>
                <c:pt idx="400">
                  <c:v>1335</c:v>
                </c:pt>
                <c:pt idx="401">
                  <c:v>1336</c:v>
                </c:pt>
                <c:pt idx="402">
                  <c:v>1337</c:v>
                </c:pt>
                <c:pt idx="403">
                  <c:v>1340</c:v>
                </c:pt>
                <c:pt idx="404">
                  <c:v>1341</c:v>
                </c:pt>
                <c:pt idx="405">
                  <c:v>1340</c:v>
                </c:pt>
                <c:pt idx="406">
                  <c:v>1340</c:v>
                </c:pt>
                <c:pt idx="407">
                  <c:v>1341</c:v>
                </c:pt>
                <c:pt idx="408">
                  <c:v>1343</c:v>
                </c:pt>
                <c:pt idx="409">
                  <c:v>1344</c:v>
                </c:pt>
                <c:pt idx="410">
                  <c:v>1347</c:v>
                </c:pt>
                <c:pt idx="411">
                  <c:v>1350</c:v>
                </c:pt>
                <c:pt idx="412">
                  <c:v>1350</c:v>
                </c:pt>
                <c:pt idx="413">
                  <c:v>1351</c:v>
                </c:pt>
                <c:pt idx="414">
                  <c:v>1351</c:v>
                </c:pt>
                <c:pt idx="415">
                  <c:v>1351</c:v>
                </c:pt>
                <c:pt idx="416">
                  <c:v>1352</c:v>
                </c:pt>
                <c:pt idx="417">
                  <c:v>1354</c:v>
                </c:pt>
                <c:pt idx="418">
                  <c:v>1356</c:v>
                </c:pt>
                <c:pt idx="419">
                  <c:v>1356</c:v>
                </c:pt>
                <c:pt idx="420">
                  <c:v>1357</c:v>
                </c:pt>
                <c:pt idx="421">
                  <c:v>1358</c:v>
                </c:pt>
                <c:pt idx="422">
                  <c:v>1360</c:v>
                </c:pt>
                <c:pt idx="423">
                  <c:v>1362</c:v>
                </c:pt>
                <c:pt idx="424">
                  <c:v>1362</c:v>
                </c:pt>
                <c:pt idx="425">
                  <c:v>1365</c:v>
                </c:pt>
                <c:pt idx="426">
                  <c:v>1367</c:v>
                </c:pt>
                <c:pt idx="427">
                  <c:v>1369</c:v>
                </c:pt>
                <c:pt idx="428">
                  <c:v>1370</c:v>
                </c:pt>
                <c:pt idx="429">
                  <c:v>1371</c:v>
                </c:pt>
                <c:pt idx="430">
                  <c:v>1373</c:v>
                </c:pt>
                <c:pt idx="431">
                  <c:v>1374</c:v>
                </c:pt>
                <c:pt idx="432">
                  <c:v>1374</c:v>
                </c:pt>
                <c:pt idx="433">
                  <c:v>1375</c:v>
                </c:pt>
                <c:pt idx="434">
                  <c:v>1377</c:v>
                </c:pt>
                <c:pt idx="435">
                  <c:v>1381</c:v>
                </c:pt>
                <c:pt idx="436">
                  <c:v>1380</c:v>
                </c:pt>
                <c:pt idx="437">
                  <c:v>1382</c:v>
                </c:pt>
                <c:pt idx="438">
                  <c:v>1383</c:v>
                </c:pt>
                <c:pt idx="439">
                  <c:v>1383</c:v>
                </c:pt>
                <c:pt idx="440">
                  <c:v>1386</c:v>
                </c:pt>
                <c:pt idx="441">
                  <c:v>1386</c:v>
                </c:pt>
                <c:pt idx="442">
                  <c:v>1386</c:v>
                </c:pt>
                <c:pt idx="443">
                  <c:v>1387</c:v>
                </c:pt>
                <c:pt idx="444">
                  <c:v>1387</c:v>
                </c:pt>
                <c:pt idx="445">
                  <c:v>1389</c:v>
                </c:pt>
                <c:pt idx="446">
                  <c:v>1391</c:v>
                </c:pt>
                <c:pt idx="447">
                  <c:v>1392</c:v>
                </c:pt>
                <c:pt idx="448">
                  <c:v>1393</c:v>
                </c:pt>
                <c:pt idx="449">
                  <c:v>1395</c:v>
                </c:pt>
                <c:pt idx="450">
                  <c:v>1396</c:v>
                </c:pt>
                <c:pt idx="451">
                  <c:v>1396</c:v>
                </c:pt>
                <c:pt idx="452">
                  <c:v>1396</c:v>
                </c:pt>
                <c:pt idx="453">
                  <c:v>1399</c:v>
                </c:pt>
                <c:pt idx="454">
                  <c:v>1403</c:v>
                </c:pt>
                <c:pt idx="455">
                  <c:v>1405</c:v>
                </c:pt>
                <c:pt idx="456">
                  <c:v>1409</c:v>
                </c:pt>
                <c:pt idx="457">
                  <c:v>1409</c:v>
                </c:pt>
                <c:pt idx="458">
                  <c:v>1409</c:v>
                </c:pt>
                <c:pt idx="459">
                  <c:v>1414</c:v>
                </c:pt>
                <c:pt idx="460">
                  <c:v>1417</c:v>
                </c:pt>
                <c:pt idx="461">
                  <c:v>1419</c:v>
                </c:pt>
                <c:pt idx="462">
                  <c:v>1426</c:v>
                </c:pt>
                <c:pt idx="463">
                  <c:v>1427</c:v>
                </c:pt>
                <c:pt idx="464">
                  <c:v>1428</c:v>
                </c:pt>
                <c:pt idx="465">
                  <c:v>1428</c:v>
                </c:pt>
                <c:pt idx="466">
                  <c:v>1428</c:v>
                </c:pt>
                <c:pt idx="467">
                  <c:v>1428</c:v>
                </c:pt>
                <c:pt idx="468">
                  <c:v>1427</c:v>
                </c:pt>
                <c:pt idx="469">
                  <c:v>1428</c:v>
                </c:pt>
                <c:pt idx="470">
                  <c:v>1428</c:v>
                </c:pt>
                <c:pt idx="471">
                  <c:v>1428</c:v>
                </c:pt>
                <c:pt idx="472">
                  <c:v>1428</c:v>
                </c:pt>
                <c:pt idx="473">
                  <c:v>1428</c:v>
                </c:pt>
                <c:pt idx="474">
                  <c:v>1428</c:v>
                </c:pt>
                <c:pt idx="475">
                  <c:v>1427</c:v>
                </c:pt>
                <c:pt idx="476">
                  <c:v>1427</c:v>
                </c:pt>
                <c:pt idx="477">
                  <c:v>1427</c:v>
                </c:pt>
                <c:pt idx="478">
                  <c:v>1426</c:v>
                </c:pt>
                <c:pt idx="479">
                  <c:v>1427</c:v>
                </c:pt>
                <c:pt idx="480">
                  <c:v>1427</c:v>
                </c:pt>
                <c:pt idx="481">
                  <c:v>1429</c:v>
                </c:pt>
                <c:pt idx="482">
                  <c:v>1428</c:v>
                </c:pt>
                <c:pt idx="483">
                  <c:v>1265</c:v>
                </c:pt>
                <c:pt idx="484">
                  <c:v>1170</c:v>
                </c:pt>
                <c:pt idx="485">
                  <c:v>1053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A59-43A1-A7A2-EF0A8E3D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99368"/>
        <c:axId val="692305928"/>
      </c:scatterChart>
      <c:scatterChart>
        <c:scatterStyle val="smoothMarker"/>
        <c:varyColors val="0"/>
        <c:ser>
          <c:idx val="5"/>
          <c:order val="4"/>
          <c:tx>
            <c:strRef>
              <c:f>Flighttest_20_06_23!$E$1</c:f>
              <c:strCache>
                <c:ptCount val="1"/>
                <c:pt idx="0">
                  <c:v>Error pitch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Flighttest_20_06_23!$E$2:$E$518</c:f>
              <c:numCache>
                <c:formatCode>General</c:formatCode>
                <c:ptCount val="517"/>
                <c:pt idx="0">
                  <c:v>1.45</c:v>
                </c:pt>
                <c:pt idx="1">
                  <c:v>1.64</c:v>
                </c:pt>
                <c:pt idx="2">
                  <c:v>1.82</c:v>
                </c:pt>
                <c:pt idx="3">
                  <c:v>1.95</c:v>
                </c:pt>
                <c:pt idx="4">
                  <c:v>1.78</c:v>
                </c:pt>
                <c:pt idx="5">
                  <c:v>1.6</c:v>
                </c:pt>
                <c:pt idx="6">
                  <c:v>1.44</c:v>
                </c:pt>
                <c:pt idx="7">
                  <c:v>1.29</c:v>
                </c:pt>
                <c:pt idx="8">
                  <c:v>1.1599999999999999</c:v>
                </c:pt>
                <c:pt idx="9">
                  <c:v>1.0900000000000001</c:v>
                </c:pt>
                <c:pt idx="10">
                  <c:v>1.03</c:v>
                </c:pt>
                <c:pt idx="11">
                  <c:v>0.97</c:v>
                </c:pt>
                <c:pt idx="12">
                  <c:v>0.92</c:v>
                </c:pt>
                <c:pt idx="13">
                  <c:v>0.9</c:v>
                </c:pt>
                <c:pt idx="14">
                  <c:v>0.88</c:v>
                </c:pt>
                <c:pt idx="15">
                  <c:v>0.86</c:v>
                </c:pt>
                <c:pt idx="16">
                  <c:v>0.85</c:v>
                </c:pt>
                <c:pt idx="17">
                  <c:v>0.93</c:v>
                </c:pt>
                <c:pt idx="18">
                  <c:v>1.03</c:v>
                </c:pt>
                <c:pt idx="19">
                  <c:v>1.07</c:v>
                </c:pt>
                <c:pt idx="20">
                  <c:v>1.1000000000000001</c:v>
                </c:pt>
                <c:pt idx="21">
                  <c:v>1.18</c:v>
                </c:pt>
                <c:pt idx="22">
                  <c:v>1.1100000000000001</c:v>
                </c:pt>
                <c:pt idx="23">
                  <c:v>1.05</c:v>
                </c:pt>
                <c:pt idx="24">
                  <c:v>0.99</c:v>
                </c:pt>
                <c:pt idx="25">
                  <c:v>0.94</c:v>
                </c:pt>
                <c:pt idx="26">
                  <c:v>0.89</c:v>
                </c:pt>
                <c:pt idx="27">
                  <c:v>0.85</c:v>
                </c:pt>
                <c:pt idx="28">
                  <c:v>0.81</c:v>
                </c:pt>
                <c:pt idx="29">
                  <c:v>0.78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0.89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0.8</c:v>
                </c:pt>
                <c:pt idx="41">
                  <c:v>0.68</c:v>
                </c:pt>
                <c:pt idx="42">
                  <c:v>0.56999999999999995</c:v>
                </c:pt>
                <c:pt idx="43">
                  <c:v>0.48</c:v>
                </c:pt>
                <c:pt idx="44">
                  <c:v>0.6</c:v>
                </c:pt>
                <c:pt idx="45">
                  <c:v>0.78</c:v>
                </c:pt>
                <c:pt idx="46">
                  <c:v>0.9</c:v>
                </c:pt>
                <c:pt idx="47">
                  <c:v>1.01</c:v>
                </c:pt>
                <c:pt idx="48">
                  <c:v>1.1200000000000001</c:v>
                </c:pt>
                <c:pt idx="49">
                  <c:v>1.18</c:v>
                </c:pt>
                <c:pt idx="50">
                  <c:v>1.26</c:v>
                </c:pt>
                <c:pt idx="51">
                  <c:v>1.33</c:v>
                </c:pt>
                <c:pt idx="52">
                  <c:v>1.38</c:v>
                </c:pt>
                <c:pt idx="53">
                  <c:v>1.45</c:v>
                </c:pt>
                <c:pt idx="54">
                  <c:v>1.5</c:v>
                </c:pt>
                <c:pt idx="55">
                  <c:v>1.56</c:v>
                </c:pt>
                <c:pt idx="56">
                  <c:v>1.44</c:v>
                </c:pt>
                <c:pt idx="57">
                  <c:v>1.32</c:v>
                </c:pt>
                <c:pt idx="58">
                  <c:v>1.24</c:v>
                </c:pt>
                <c:pt idx="59">
                  <c:v>1.1200000000000001</c:v>
                </c:pt>
                <c:pt idx="60">
                  <c:v>1.18</c:v>
                </c:pt>
                <c:pt idx="61">
                  <c:v>1.19</c:v>
                </c:pt>
                <c:pt idx="62">
                  <c:v>1.28</c:v>
                </c:pt>
                <c:pt idx="63">
                  <c:v>1.33</c:v>
                </c:pt>
                <c:pt idx="64">
                  <c:v>1.25</c:v>
                </c:pt>
                <c:pt idx="65">
                  <c:v>1.17</c:v>
                </c:pt>
                <c:pt idx="66">
                  <c:v>1.1000000000000001</c:v>
                </c:pt>
                <c:pt idx="67">
                  <c:v>1.03</c:v>
                </c:pt>
                <c:pt idx="68">
                  <c:v>0.97</c:v>
                </c:pt>
                <c:pt idx="69">
                  <c:v>1.08</c:v>
                </c:pt>
                <c:pt idx="70">
                  <c:v>1.1599999999999999</c:v>
                </c:pt>
                <c:pt idx="71">
                  <c:v>1.22</c:v>
                </c:pt>
                <c:pt idx="72">
                  <c:v>1.34</c:v>
                </c:pt>
                <c:pt idx="73">
                  <c:v>1.38</c:v>
                </c:pt>
                <c:pt idx="74">
                  <c:v>1.52</c:v>
                </c:pt>
                <c:pt idx="75">
                  <c:v>1.67</c:v>
                </c:pt>
                <c:pt idx="76">
                  <c:v>1.8</c:v>
                </c:pt>
                <c:pt idx="77">
                  <c:v>1.91</c:v>
                </c:pt>
                <c:pt idx="78">
                  <c:v>1.85</c:v>
                </c:pt>
                <c:pt idx="79">
                  <c:v>1.79</c:v>
                </c:pt>
                <c:pt idx="80">
                  <c:v>1.75</c:v>
                </c:pt>
                <c:pt idx="81">
                  <c:v>1.72</c:v>
                </c:pt>
                <c:pt idx="82">
                  <c:v>1.72</c:v>
                </c:pt>
                <c:pt idx="83">
                  <c:v>1.72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1.81</c:v>
                </c:pt>
                <c:pt idx="88">
                  <c:v>1.87</c:v>
                </c:pt>
                <c:pt idx="89">
                  <c:v>1.9</c:v>
                </c:pt>
                <c:pt idx="90">
                  <c:v>1.94</c:v>
                </c:pt>
                <c:pt idx="91">
                  <c:v>1.93</c:v>
                </c:pt>
                <c:pt idx="92">
                  <c:v>1.88</c:v>
                </c:pt>
                <c:pt idx="93">
                  <c:v>1.89</c:v>
                </c:pt>
                <c:pt idx="94">
                  <c:v>1.9</c:v>
                </c:pt>
                <c:pt idx="95">
                  <c:v>1.89</c:v>
                </c:pt>
                <c:pt idx="96">
                  <c:v>1.94</c:v>
                </c:pt>
                <c:pt idx="97">
                  <c:v>1.99</c:v>
                </c:pt>
                <c:pt idx="98">
                  <c:v>2.02</c:v>
                </c:pt>
                <c:pt idx="99">
                  <c:v>2.0699999999999998</c:v>
                </c:pt>
                <c:pt idx="100">
                  <c:v>2.0099999999999998</c:v>
                </c:pt>
                <c:pt idx="101">
                  <c:v>1.98</c:v>
                </c:pt>
                <c:pt idx="102">
                  <c:v>1.96</c:v>
                </c:pt>
                <c:pt idx="103">
                  <c:v>1.95</c:v>
                </c:pt>
                <c:pt idx="104">
                  <c:v>2.0099999999999998</c:v>
                </c:pt>
                <c:pt idx="105">
                  <c:v>2.06</c:v>
                </c:pt>
                <c:pt idx="106">
                  <c:v>2.11</c:v>
                </c:pt>
                <c:pt idx="107">
                  <c:v>2.14</c:v>
                </c:pt>
                <c:pt idx="108">
                  <c:v>2.19</c:v>
                </c:pt>
                <c:pt idx="109">
                  <c:v>2.13</c:v>
                </c:pt>
                <c:pt idx="110">
                  <c:v>2.0699999999999998</c:v>
                </c:pt>
                <c:pt idx="111">
                  <c:v>2.0099999999999998</c:v>
                </c:pt>
                <c:pt idx="112">
                  <c:v>2</c:v>
                </c:pt>
                <c:pt idx="113">
                  <c:v>1.96</c:v>
                </c:pt>
                <c:pt idx="114">
                  <c:v>1.79</c:v>
                </c:pt>
                <c:pt idx="115">
                  <c:v>1.67</c:v>
                </c:pt>
                <c:pt idx="116">
                  <c:v>1.56</c:v>
                </c:pt>
                <c:pt idx="117">
                  <c:v>1.45</c:v>
                </c:pt>
                <c:pt idx="118">
                  <c:v>1.46</c:v>
                </c:pt>
                <c:pt idx="119">
                  <c:v>1.48</c:v>
                </c:pt>
                <c:pt idx="120">
                  <c:v>1.54</c:v>
                </c:pt>
                <c:pt idx="121">
                  <c:v>1.52</c:v>
                </c:pt>
                <c:pt idx="122">
                  <c:v>1.54</c:v>
                </c:pt>
                <c:pt idx="123">
                  <c:v>1.58</c:v>
                </c:pt>
                <c:pt idx="124">
                  <c:v>1.61</c:v>
                </c:pt>
                <c:pt idx="125">
                  <c:v>1.62</c:v>
                </c:pt>
                <c:pt idx="126">
                  <c:v>1.63</c:v>
                </c:pt>
                <c:pt idx="127">
                  <c:v>1.57</c:v>
                </c:pt>
                <c:pt idx="128">
                  <c:v>1.51</c:v>
                </c:pt>
                <c:pt idx="129">
                  <c:v>1.45</c:v>
                </c:pt>
                <c:pt idx="130">
                  <c:v>1.4</c:v>
                </c:pt>
                <c:pt idx="131">
                  <c:v>1.4</c:v>
                </c:pt>
                <c:pt idx="132">
                  <c:v>1.41</c:v>
                </c:pt>
                <c:pt idx="133">
                  <c:v>1.41</c:v>
                </c:pt>
                <c:pt idx="134">
                  <c:v>1.42</c:v>
                </c:pt>
                <c:pt idx="135">
                  <c:v>1.44</c:v>
                </c:pt>
                <c:pt idx="136">
                  <c:v>1.36</c:v>
                </c:pt>
                <c:pt idx="137">
                  <c:v>1.27</c:v>
                </c:pt>
                <c:pt idx="138">
                  <c:v>1.19</c:v>
                </c:pt>
                <c:pt idx="139">
                  <c:v>1.1399999999999999</c:v>
                </c:pt>
                <c:pt idx="140">
                  <c:v>1.1599999999999999</c:v>
                </c:pt>
                <c:pt idx="141">
                  <c:v>1.18</c:v>
                </c:pt>
                <c:pt idx="142">
                  <c:v>1.18</c:v>
                </c:pt>
                <c:pt idx="143">
                  <c:v>1.18</c:v>
                </c:pt>
                <c:pt idx="144">
                  <c:v>1.1599999999999999</c:v>
                </c:pt>
                <c:pt idx="145">
                  <c:v>1.1100000000000001</c:v>
                </c:pt>
                <c:pt idx="146">
                  <c:v>1.07</c:v>
                </c:pt>
                <c:pt idx="147">
                  <c:v>1.03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1.28</c:v>
                </c:pt>
                <c:pt idx="152">
                  <c:v>1.37</c:v>
                </c:pt>
                <c:pt idx="153">
                  <c:v>1.42</c:v>
                </c:pt>
                <c:pt idx="154">
                  <c:v>1.1299999999999999</c:v>
                </c:pt>
                <c:pt idx="155">
                  <c:v>0.88</c:v>
                </c:pt>
                <c:pt idx="156">
                  <c:v>0.65</c:v>
                </c:pt>
                <c:pt idx="157">
                  <c:v>0.44</c:v>
                </c:pt>
                <c:pt idx="158">
                  <c:v>0.56000000000000005</c:v>
                </c:pt>
                <c:pt idx="159">
                  <c:v>0.65</c:v>
                </c:pt>
                <c:pt idx="160">
                  <c:v>0.73</c:v>
                </c:pt>
                <c:pt idx="161">
                  <c:v>0.81</c:v>
                </c:pt>
                <c:pt idx="162">
                  <c:v>0.94</c:v>
                </c:pt>
                <c:pt idx="163">
                  <c:v>1.05</c:v>
                </c:pt>
                <c:pt idx="164">
                  <c:v>1.1399999999999999</c:v>
                </c:pt>
                <c:pt idx="165">
                  <c:v>1.19</c:v>
                </c:pt>
                <c:pt idx="166">
                  <c:v>1.25</c:v>
                </c:pt>
                <c:pt idx="167">
                  <c:v>1.28</c:v>
                </c:pt>
                <c:pt idx="168">
                  <c:v>1.3</c:v>
                </c:pt>
                <c:pt idx="169">
                  <c:v>1.34</c:v>
                </c:pt>
                <c:pt idx="170">
                  <c:v>1.37</c:v>
                </c:pt>
                <c:pt idx="171">
                  <c:v>1.51</c:v>
                </c:pt>
                <c:pt idx="172">
                  <c:v>1.7</c:v>
                </c:pt>
                <c:pt idx="173">
                  <c:v>1.79</c:v>
                </c:pt>
                <c:pt idx="174">
                  <c:v>1.91</c:v>
                </c:pt>
                <c:pt idx="175">
                  <c:v>1.98</c:v>
                </c:pt>
                <c:pt idx="176">
                  <c:v>1.97</c:v>
                </c:pt>
                <c:pt idx="177">
                  <c:v>1.94</c:v>
                </c:pt>
                <c:pt idx="178">
                  <c:v>1.96</c:v>
                </c:pt>
                <c:pt idx="179">
                  <c:v>1.94</c:v>
                </c:pt>
                <c:pt idx="180">
                  <c:v>1.96</c:v>
                </c:pt>
                <c:pt idx="181">
                  <c:v>1.98</c:v>
                </c:pt>
                <c:pt idx="182">
                  <c:v>2.0099999999999998</c:v>
                </c:pt>
                <c:pt idx="183">
                  <c:v>2.0099999999999998</c:v>
                </c:pt>
                <c:pt idx="184">
                  <c:v>2.08</c:v>
                </c:pt>
                <c:pt idx="185">
                  <c:v>2.11</c:v>
                </c:pt>
                <c:pt idx="186">
                  <c:v>2.15</c:v>
                </c:pt>
                <c:pt idx="187">
                  <c:v>2.1800000000000002</c:v>
                </c:pt>
                <c:pt idx="188">
                  <c:v>2.2200000000000002</c:v>
                </c:pt>
                <c:pt idx="189">
                  <c:v>2.14</c:v>
                </c:pt>
                <c:pt idx="190">
                  <c:v>2.0699999999999998</c:v>
                </c:pt>
                <c:pt idx="191">
                  <c:v>2.0099999999999998</c:v>
                </c:pt>
                <c:pt idx="192">
                  <c:v>1.94</c:v>
                </c:pt>
                <c:pt idx="193">
                  <c:v>1.79</c:v>
                </c:pt>
                <c:pt idx="194">
                  <c:v>1.74</c:v>
                </c:pt>
                <c:pt idx="195">
                  <c:v>1.63</c:v>
                </c:pt>
                <c:pt idx="196">
                  <c:v>1.54</c:v>
                </c:pt>
                <c:pt idx="197">
                  <c:v>1.43</c:v>
                </c:pt>
                <c:pt idx="198">
                  <c:v>1.34</c:v>
                </c:pt>
                <c:pt idx="199">
                  <c:v>1.24</c:v>
                </c:pt>
                <c:pt idx="200">
                  <c:v>1.18</c:v>
                </c:pt>
                <c:pt idx="201">
                  <c:v>1.1100000000000001</c:v>
                </c:pt>
                <c:pt idx="202">
                  <c:v>1.03</c:v>
                </c:pt>
                <c:pt idx="203">
                  <c:v>0.98</c:v>
                </c:pt>
                <c:pt idx="204">
                  <c:v>0.94</c:v>
                </c:pt>
                <c:pt idx="205">
                  <c:v>0.91</c:v>
                </c:pt>
                <c:pt idx="206">
                  <c:v>0.85</c:v>
                </c:pt>
                <c:pt idx="207">
                  <c:v>1.04</c:v>
                </c:pt>
                <c:pt idx="208">
                  <c:v>1.21</c:v>
                </c:pt>
                <c:pt idx="209">
                  <c:v>1.42</c:v>
                </c:pt>
                <c:pt idx="210">
                  <c:v>1.47</c:v>
                </c:pt>
                <c:pt idx="211">
                  <c:v>1.43</c:v>
                </c:pt>
                <c:pt idx="212">
                  <c:v>1.41</c:v>
                </c:pt>
                <c:pt idx="213">
                  <c:v>1.34</c:v>
                </c:pt>
                <c:pt idx="214">
                  <c:v>1.31</c:v>
                </c:pt>
                <c:pt idx="215">
                  <c:v>1.45</c:v>
                </c:pt>
                <c:pt idx="216">
                  <c:v>1.58</c:v>
                </c:pt>
                <c:pt idx="217">
                  <c:v>1.7</c:v>
                </c:pt>
                <c:pt idx="218">
                  <c:v>1.81</c:v>
                </c:pt>
                <c:pt idx="219">
                  <c:v>1.81</c:v>
                </c:pt>
                <c:pt idx="220">
                  <c:v>1.78</c:v>
                </c:pt>
                <c:pt idx="221">
                  <c:v>1.75</c:v>
                </c:pt>
                <c:pt idx="222">
                  <c:v>1.71</c:v>
                </c:pt>
                <c:pt idx="223">
                  <c:v>1.68</c:v>
                </c:pt>
                <c:pt idx="224">
                  <c:v>1.67</c:v>
                </c:pt>
                <c:pt idx="225">
                  <c:v>1.64</c:v>
                </c:pt>
                <c:pt idx="226">
                  <c:v>1.63</c:v>
                </c:pt>
                <c:pt idx="227">
                  <c:v>1.66</c:v>
                </c:pt>
                <c:pt idx="228">
                  <c:v>1.67</c:v>
                </c:pt>
                <c:pt idx="229">
                  <c:v>1.78</c:v>
                </c:pt>
                <c:pt idx="230">
                  <c:v>1.89</c:v>
                </c:pt>
                <c:pt idx="231">
                  <c:v>2</c:v>
                </c:pt>
                <c:pt idx="232">
                  <c:v>2.0699999999999998</c:v>
                </c:pt>
                <c:pt idx="233">
                  <c:v>1.91</c:v>
                </c:pt>
                <c:pt idx="234">
                  <c:v>1.82</c:v>
                </c:pt>
                <c:pt idx="235">
                  <c:v>1.74</c:v>
                </c:pt>
                <c:pt idx="236">
                  <c:v>1.63</c:v>
                </c:pt>
                <c:pt idx="237">
                  <c:v>1.58</c:v>
                </c:pt>
                <c:pt idx="238">
                  <c:v>1.57</c:v>
                </c:pt>
                <c:pt idx="239">
                  <c:v>1.53</c:v>
                </c:pt>
                <c:pt idx="240">
                  <c:v>1.47</c:v>
                </c:pt>
                <c:pt idx="241">
                  <c:v>1.6</c:v>
                </c:pt>
                <c:pt idx="242">
                  <c:v>1.72</c:v>
                </c:pt>
                <c:pt idx="243">
                  <c:v>1.79</c:v>
                </c:pt>
                <c:pt idx="244">
                  <c:v>1.83</c:v>
                </c:pt>
                <c:pt idx="245">
                  <c:v>1.9</c:v>
                </c:pt>
                <c:pt idx="246">
                  <c:v>1.91</c:v>
                </c:pt>
                <c:pt idx="247">
                  <c:v>1.92</c:v>
                </c:pt>
                <c:pt idx="248">
                  <c:v>1.92</c:v>
                </c:pt>
                <c:pt idx="249">
                  <c:v>1.88</c:v>
                </c:pt>
                <c:pt idx="250">
                  <c:v>1.89</c:v>
                </c:pt>
                <c:pt idx="251">
                  <c:v>1.93</c:v>
                </c:pt>
                <c:pt idx="252">
                  <c:v>1.94</c:v>
                </c:pt>
                <c:pt idx="253">
                  <c:v>1.93</c:v>
                </c:pt>
                <c:pt idx="254">
                  <c:v>1.96</c:v>
                </c:pt>
                <c:pt idx="255">
                  <c:v>1.91</c:v>
                </c:pt>
                <c:pt idx="256">
                  <c:v>1.83</c:v>
                </c:pt>
                <c:pt idx="257">
                  <c:v>1.74</c:v>
                </c:pt>
                <c:pt idx="258">
                  <c:v>1.72</c:v>
                </c:pt>
                <c:pt idx="259">
                  <c:v>1.81</c:v>
                </c:pt>
                <c:pt idx="260">
                  <c:v>1.89</c:v>
                </c:pt>
                <c:pt idx="261">
                  <c:v>1.97</c:v>
                </c:pt>
                <c:pt idx="262">
                  <c:v>2.0699999999999998</c:v>
                </c:pt>
                <c:pt idx="263">
                  <c:v>2.0299999999999998</c:v>
                </c:pt>
                <c:pt idx="264">
                  <c:v>1.97</c:v>
                </c:pt>
                <c:pt idx="265">
                  <c:v>1.91</c:v>
                </c:pt>
                <c:pt idx="266">
                  <c:v>1.86</c:v>
                </c:pt>
                <c:pt idx="267">
                  <c:v>1.82</c:v>
                </c:pt>
                <c:pt idx="268">
                  <c:v>1.81</c:v>
                </c:pt>
                <c:pt idx="269">
                  <c:v>1.82</c:v>
                </c:pt>
                <c:pt idx="270">
                  <c:v>1.82</c:v>
                </c:pt>
                <c:pt idx="271">
                  <c:v>1.81</c:v>
                </c:pt>
                <c:pt idx="272">
                  <c:v>1.76</c:v>
                </c:pt>
                <c:pt idx="273">
                  <c:v>1.85</c:v>
                </c:pt>
                <c:pt idx="274">
                  <c:v>1.93</c:v>
                </c:pt>
                <c:pt idx="275">
                  <c:v>1.99</c:v>
                </c:pt>
                <c:pt idx="276">
                  <c:v>2.02</c:v>
                </c:pt>
                <c:pt idx="277">
                  <c:v>1.97</c:v>
                </c:pt>
                <c:pt idx="278">
                  <c:v>1.95</c:v>
                </c:pt>
                <c:pt idx="279">
                  <c:v>1.89</c:v>
                </c:pt>
                <c:pt idx="280">
                  <c:v>1.83</c:v>
                </c:pt>
                <c:pt idx="281">
                  <c:v>1.71</c:v>
                </c:pt>
                <c:pt idx="282">
                  <c:v>1.6</c:v>
                </c:pt>
                <c:pt idx="283">
                  <c:v>1.51</c:v>
                </c:pt>
                <c:pt idx="284">
                  <c:v>1.42</c:v>
                </c:pt>
                <c:pt idx="285">
                  <c:v>1.33</c:v>
                </c:pt>
                <c:pt idx="286">
                  <c:v>1.51</c:v>
                </c:pt>
                <c:pt idx="287">
                  <c:v>1.63</c:v>
                </c:pt>
                <c:pt idx="288">
                  <c:v>1.78</c:v>
                </c:pt>
                <c:pt idx="289">
                  <c:v>1.91</c:v>
                </c:pt>
                <c:pt idx="290">
                  <c:v>2.0299999999999998</c:v>
                </c:pt>
                <c:pt idx="291">
                  <c:v>1.95</c:v>
                </c:pt>
                <c:pt idx="292">
                  <c:v>1.83</c:v>
                </c:pt>
                <c:pt idx="293">
                  <c:v>1.79</c:v>
                </c:pt>
                <c:pt idx="294">
                  <c:v>1.72</c:v>
                </c:pt>
                <c:pt idx="295">
                  <c:v>1.88</c:v>
                </c:pt>
                <c:pt idx="296">
                  <c:v>2.0099999999999998</c:v>
                </c:pt>
                <c:pt idx="297">
                  <c:v>2.14</c:v>
                </c:pt>
                <c:pt idx="298">
                  <c:v>2.2799999999999998</c:v>
                </c:pt>
                <c:pt idx="299">
                  <c:v>2.31</c:v>
                </c:pt>
                <c:pt idx="300">
                  <c:v>2.33</c:v>
                </c:pt>
                <c:pt idx="301">
                  <c:v>2.33</c:v>
                </c:pt>
                <c:pt idx="302">
                  <c:v>2.31</c:v>
                </c:pt>
                <c:pt idx="303">
                  <c:v>2.2999999999999998</c:v>
                </c:pt>
                <c:pt idx="304">
                  <c:v>2.29</c:v>
                </c:pt>
                <c:pt idx="305">
                  <c:v>2.2799999999999998</c:v>
                </c:pt>
                <c:pt idx="306">
                  <c:v>2.29</c:v>
                </c:pt>
                <c:pt idx="307">
                  <c:v>2.2799999999999998</c:v>
                </c:pt>
                <c:pt idx="308">
                  <c:v>2.16</c:v>
                </c:pt>
                <c:pt idx="309">
                  <c:v>2.06</c:v>
                </c:pt>
                <c:pt idx="310">
                  <c:v>1.92</c:v>
                </c:pt>
                <c:pt idx="311">
                  <c:v>1.81</c:v>
                </c:pt>
                <c:pt idx="312">
                  <c:v>1.71</c:v>
                </c:pt>
                <c:pt idx="313">
                  <c:v>1.62</c:v>
                </c:pt>
                <c:pt idx="314">
                  <c:v>1.56</c:v>
                </c:pt>
                <c:pt idx="315">
                  <c:v>1.43</c:v>
                </c:pt>
                <c:pt idx="316">
                  <c:v>1.37</c:v>
                </c:pt>
                <c:pt idx="317">
                  <c:v>1.46</c:v>
                </c:pt>
                <c:pt idx="318">
                  <c:v>1.55</c:v>
                </c:pt>
                <c:pt idx="319">
                  <c:v>1.65</c:v>
                </c:pt>
                <c:pt idx="320">
                  <c:v>1.72</c:v>
                </c:pt>
                <c:pt idx="321">
                  <c:v>1.6</c:v>
                </c:pt>
                <c:pt idx="322">
                  <c:v>1.51</c:v>
                </c:pt>
                <c:pt idx="323">
                  <c:v>1.45</c:v>
                </c:pt>
                <c:pt idx="324">
                  <c:v>1.37</c:v>
                </c:pt>
                <c:pt idx="325">
                  <c:v>1.3</c:v>
                </c:pt>
                <c:pt idx="326">
                  <c:v>1.38</c:v>
                </c:pt>
                <c:pt idx="327">
                  <c:v>1.49</c:v>
                </c:pt>
                <c:pt idx="328">
                  <c:v>1.61</c:v>
                </c:pt>
                <c:pt idx="329">
                  <c:v>1.7</c:v>
                </c:pt>
                <c:pt idx="330">
                  <c:v>1.66</c:v>
                </c:pt>
                <c:pt idx="331">
                  <c:v>1.61</c:v>
                </c:pt>
                <c:pt idx="332">
                  <c:v>1.61</c:v>
                </c:pt>
                <c:pt idx="333">
                  <c:v>1.62</c:v>
                </c:pt>
                <c:pt idx="334">
                  <c:v>1.63</c:v>
                </c:pt>
                <c:pt idx="335">
                  <c:v>1.49</c:v>
                </c:pt>
                <c:pt idx="336">
                  <c:v>1.37</c:v>
                </c:pt>
                <c:pt idx="337">
                  <c:v>1.29</c:v>
                </c:pt>
                <c:pt idx="338">
                  <c:v>1.23</c:v>
                </c:pt>
                <c:pt idx="339">
                  <c:v>1.42</c:v>
                </c:pt>
                <c:pt idx="340">
                  <c:v>1.58</c:v>
                </c:pt>
                <c:pt idx="341">
                  <c:v>1.72</c:v>
                </c:pt>
                <c:pt idx="342">
                  <c:v>1.83</c:v>
                </c:pt>
                <c:pt idx="343">
                  <c:v>1.8</c:v>
                </c:pt>
                <c:pt idx="344">
                  <c:v>1.79</c:v>
                </c:pt>
                <c:pt idx="345">
                  <c:v>1.78</c:v>
                </c:pt>
                <c:pt idx="346">
                  <c:v>1.76</c:v>
                </c:pt>
                <c:pt idx="347">
                  <c:v>1.73</c:v>
                </c:pt>
                <c:pt idx="348">
                  <c:v>1.76</c:v>
                </c:pt>
                <c:pt idx="349">
                  <c:v>1.79</c:v>
                </c:pt>
                <c:pt idx="350">
                  <c:v>1.83</c:v>
                </c:pt>
                <c:pt idx="351">
                  <c:v>1.87</c:v>
                </c:pt>
                <c:pt idx="352">
                  <c:v>1.91</c:v>
                </c:pt>
                <c:pt idx="353">
                  <c:v>1.93</c:v>
                </c:pt>
                <c:pt idx="354">
                  <c:v>1.99</c:v>
                </c:pt>
                <c:pt idx="355">
                  <c:v>2.0299999999999998</c:v>
                </c:pt>
                <c:pt idx="356">
                  <c:v>2.06</c:v>
                </c:pt>
                <c:pt idx="357">
                  <c:v>2.12</c:v>
                </c:pt>
                <c:pt idx="358">
                  <c:v>2.19</c:v>
                </c:pt>
                <c:pt idx="359">
                  <c:v>2.2400000000000002</c:v>
                </c:pt>
                <c:pt idx="360">
                  <c:v>2.27</c:v>
                </c:pt>
                <c:pt idx="361">
                  <c:v>2.2200000000000002</c:v>
                </c:pt>
                <c:pt idx="362">
                  <c:v>2.17</c:v>
                </c:pt>
                <c:pt idx="363">
                  <c:v>2.11</c:v>
                </c:pt>
                <c:pt idx="364">
                  <c:v>2.06</c:v>
                </c:pt>
                <c:pt idx="365">
                  <c:v>2.02</c:v>
                </c:pt>
                <c:pt idx="366">
                  <c:v>1.97</c:v>
                </c:pt>
                <c:pt idx="367">
                  <c:v>1.95</c:v>
                </c:pt>
                <c:pt idx="368">
                  <c:v>1.94</c:v>
                </c:pt>
                <c:pt idx="369">
                  <c:v>1.95</c:v>
                </c:pt>
                <c:pt idx="370">
                  <c:v>1.99</c:v>
                </c:pt>
                <c:pt idx="371">
                  <c:v>2.0099999999999998</c:v>
                </c:pt>
                <c:pt idx="372">
                  <c:v>2.02</c:v>
                </c:pt>
                <c:pt idx="373">
                  <c:v>1.97</c:v>
                </c:pt>
                <c:pt idx="374">
                  <c:v>1.86</c:v>
                </c:pt>
                <c:pt idx="375">
                  <c:v>1.83</c:v>
                </c:pt>
                <c:pt idx="376">
                  <c:v>1.78</c:v>
                </c:pt>
                <c:pt idx="377">
                  <c:v>1.73</c:v>
                </c:pt>
                <c:pt idx="378">
                  <c:v>1.72</c:v>
                </c:pt>
                <c:pt idx="379">
                  <c:v>1.75</c:v>
                </c:pt>
                <c:pt idx="380">
                  <c:v>1.76</c:v>
                </c:pt>
                <c:pt idx="381">
                  <c:v>1.74</c:v>
                </c:pt>
                <c:pt idx="382">
                  <c:v>1.75</c:v>
                </c:pt>
                <c:pt idx="383">
                  <c:v>1.84</c:v>
                </c:pt>
                <c:pt idx="384">
                  <c:v>1.88</c:v>
                </c:pt>
                <c:pt idx="385">
                  <c:v>1.98</c:v>
                </c:pt>
                <c:pt idx="386">
                  <c:v>2.12</c:v>
                </c:pt>
                <c:pt idx="387">
                  <c:v>2.16</c:v>
                </c:pt>
                <c:pt idx="388">
                  <c:v>2.02</c:v>
                </c:pt>
                <c:pt idx="389">
                  <c:v>1.87</c:v>
                </c:pt>
                <c:pt idx="390">
                  <c:v>1.74</c:v>
                </c:pt>
                <c:pt idx="391">
                  <c:v>1.83</c:v>
                </c:pt>
                <c:pt idx="392">
                  <c:v>1.94</c:v>
                </c:pt>
                <c:pt idx="393">
                  <c:v>2</c:v>
                </c:pt>
                <c:pt idx="394">
                  <c:v>2.1</c:v>
                </c:pt>
                <c:pt idx="395">
                  <c:v>2.23</c:v>
                </c:pt>
                <c:pt idx="396">
                  <c:v>2.1800000000000002</c:v>
                </c:pt>
                <c:pt idx="397">
                  <c:v>2.16</c:v>
                </c:pt>
                <c:pt idx="398">
                  <c:v>2.16</c:v>
                </c:pt>
                <c:pt idx="399">
                  <c:v>2.14</c:v>
                </c:pt>
                <c:pt idx="400">
                  <c:v>2.14</c:v>
                </c:pt>
                <c:pt idx="401">
                  <c:v>2.16</c:v>
                </c:pt>
                <c:pt idx="402">
                  <c:v>2.2000000000000002</c:v>
                </c:pt>
                <c:pt idx="403">
                  <c:v>2.2400000000000002</c:v>
                </c:pt>
                <c:pt idx="404">
                  <c:v>2.2599999999999998</c:v>
                </c:pt>
                <c:pt idx="405">
                  <c:v>2.1800000000000002</c:v>
                </c:pt>
                <c:pt idx="406">
                  <c:v>2.1</c:v>
                </c:pt>
                <c:pt idx="407">
                  <c:v>1.99</c:v>
                </c:pt>
                <c:pt idx="408">
                  <c:v>1.88</c:v>
                </c:pt>
                <c:pt idx="409">
                  <c:v>2.0099999999999998</c:v>
                </c:pt>
                <c:pt idx="410">
                  <c:v>2.04</c:v>
                </c:pt>
                <c:pt idx="411">
                  <c:v>2.13</c:v>
                </c:pt>
                <c:pt idx="412">
                  <c:v>2.23</c:v>
                </c:pt>
                <c:pt idx="413">
                  <c:v>2.1800000000000002</c:v>
                </c:pt>
                <c:pt idx="414">
                  <c:v>2.17</c:v>
                </c:pt>
                <c:pt idx="415">
                  <c:v>2.16</c:v>
                </c:pt>
                <c:pt idx="416">
                  <c:v>2.06</c:v>
                </c:pt>
                <c:pt idx="417">
                  <c:v>2.09</c:v>
                </c:pt>
                <c:pt idx="418">
                  <c:v>2.15</c:v>
                </c:pt>
                <c:pt idx="419">
                  <c:v>2.2000000000000002</c:v>
                </c:pt>
                <c:pt idx="420">
                  <c:v>2.27</c:v>
                </c:pt>
                <c:pt idx="421">
                  <c:v>2.29</c:v>
                </c:pt>
                <c:pt idx="422">
                  <c:v>2.25</c:v>
                </c:pt>
                <c:pt idx="423">
                  <c:v>2.25</c:v>
                </c:pt>
                <c:pt idx="424">
                  <c:v>2.21</c:v>
                </c:pt>
                <c:pt idx="425">
                  <c:v>2.2200000000000002</c:v>
                </c:pt>
                <c:pt idx="426">
                  <c:v>2.38</c:v>
                </c:pt>
                <c:pt idx="427">
                  <c:v>2.54</c:v>
                </c:pt>
                <c:pt idx="428">
                  <c:v>2.73</c:v>
                </c:pt>
                <c:pt idx="429">
                  <c:v>2.92</c:v>
                </c:pt>
                <c:pt idx="430">
                  <c:v>3.06</c:v>
                </c:pt>
                <c:pt idx="431">
                  <c:v>3.07</c:v>
                </c:pt>
                <c:pt idx="432">
                  <c:v>3.13</c:v>
                </c:pt>
                <c:pt idx="433">
                  <c:v>3.11</c:v>
                </c:pt>
                <c:pt idx="434">
                  <c:v>3.11</c:v>
                </c:pt>
                <c:pt idx="435">
                  <c:v>3.04</c:v>
                </c:pt>
                <c:pt idx="436">
                  <c:v>2.98</c:v>
                </c:pt>
                <c:pt idx="437">
                  <c:v>2.97</c:v>
                </c:pt>
                <c:pt idx="438">
                  <c:v>2.94</c:v>
                </c:pt>
                <c:pt idx="439">
                  <c:v>2.93</c:v>
                </c:pt>
                <c:pt idx="440">
                  <c:v>2.84</c:v>
                </c:pt>
                <c:pt idx="441">
                  <c:v>2.78</c:v>
                </c:pt>
                <c:pt idx="442">
                  <c:v>2.72</c:v>
                </c:pt>
                <c:pt idx="443">
                  <c:v>2.67</c:v>
                </c:pt>
                <c:pt idx="444">
                  <c:v>2.48</c:v>
                </c:pt>
                <c:pt idx="445">
                  <c:v>2.38</c:v>
                </c:pt>
                <c:pt idx="446">
                  <c:v>2.27</c:v>
                </c:pt>
                <c:pt idx="447">
                  <c:v>2.17</c:v>
                </c:pt>
                <c:pt idx="448">
                  <c:v>2.15</c:v>
                </c:pt>
                <c:pt idx="449">
                  <c:v>2.21</c:v>
                </c:pt>
                <c:pt idx="450">
                  <c:v>2.25</c:v>
                </c:pt>
                <c:pt idx="451">
                  <c:v>2.2799999999999998</c:v>
                </c:pt>
                <c:pt idx="452">
                  <c:v>2.1800000000000002</c:v>
                </c:pt>
                <c:pt idx="453">
                  <c:v>2.0699999999999998</c:v>
                </c:pt>
                <c:pt idx="454">
                  <c:v>2.0299999999999998</c:v>
                </c:pt>
                <c:pt idx="455">
                  <c:v>2.17</c:v>
                </c:pt>
                <c:pt idx="456">
                  <c:v>2.31</c:v>
                </c:pt>
                <c:pt idx="457">
                  <c:v>2.46</c:v>
                </c:pt>
                <c:pt idx="458">
                  <c:v>2.54</c:v>
                </c:pt>
                <c:pt idx="459">
                  <c:v>2.4500000000000002</c:v>
                </c:pt>
                <c:pt idx="460">
                  <c:v>2.25</c:v>
                </c:pt>
                <c:pt idx="461">
                  <c:v>2.06</c:v>
                </c:pt>
                <c:pt idx="462">
                  <c:v>1.83</c:v>
                </c:pt>
                <c:pt idx="463">
                  <c:v>1.62</c:v>
                </c:pt>
                <c:pt idx="464">
                  <c:v>1.51</c:v>
                </c:pt>
                <c:pt idx="465">
                  <c:v>1.43</c:v>
                </c:pt>
                <c:pt idx="466">
                  <c:v>1.57</c:v>
                </c:pt>
                <c:pt idx="467">
                  <c:v>1.68</c:v>
                </c:pt>
                <c:pt idx="468">
                  <c:v>1.89</c:v>
                </c:pt>
                <c:pt idx="469">
                  <c:v>2</c:v>
                </c:pt>
                <c:pt idx="470">
                  <c:v>2.0099999999999998</c:v>
                </c:pt>
                <c:pt idx="471">
                  <c:v>2.0499999999999998</c:v>
                </c:pt>
                <c:pt idx="472">
                  <c:v>1.68</c:v>
                </c:pt>
                <c:pt idx="473">
                  <c:v>1.28</c:v>
                </c:pt>
                <c:pt idx="474">
                  <c:v>0.99</c:v>
                </c:pt>
                <c:pt idx="475">
                  <c:v>0.74</c:v>
                </c:pt>
                <c:pt idx="476">
                  <c:v>0.6</c:v>
                </c:pt>
                <c:pt idx="477">
                  <c:v>0.25</c:v>
                </c:pt>
                <c:pt idx="478">
                  <c:v>-0.49</c:v>
                </c:pt>
                <c:pt idx="479">
                  <c:v>-1.1399999999999999</c:v>
                </c:pt>
                <c:pt idx="480">
                  <c:v>-2.74</c:v>
                </c:pt>
                <c:pt idx="481">
                  <c:v>-4.03</c:v>
                </c:pt>
                <c:pt idx="482">
                  <c:v>-5.05</c:v>
                </c:pt>
                <c:pt idx="483">
                  <c:v>-6.5</c:v>
                </c:pt>
                <c:pt idx="484">
                  <c:v>-8.42</c:v>
                </c:pt>
                <c:pt idx="485">
                  <c:v>-10.24</c:v>
                </c:pt>
                <c:pt idx="486">
                  <c:v>-13.32</c:v>
                </c:pt>
                <c:pt idx="487">
                  <c:v>-15.3</c:v>
                </c:pt>
                <c:pt idx="488">
                  <c:v>-16.36</c:v>
                </c:pt>
                <c:pt idx="489">
                  <c:v>-17.27</c:v>
                </c:pt>
                <c:pt idx="490">
                  <c:v>-17.66</c:v>
                </c:pt>
                <c:pt idx="491">
                  <c:v>-17.66</c:v>
                </c:pt>
                <c:pt idx="492">
                  <c:v>-17.66</c:v>
                </c:pt>
                <c:pt idx="493">
                  <c:v>-17.66</c:v>
                </c:pt>
                <c:pt idx="494">
                  <c:v>-17.66</c:v>
                </c:pt>
                <c:pt idx="495">
                  <c:v>-17.66</c:v>
                </c:pt>
                <c:pt idx="496">
                  <c:v>-17.66</c:v>
                </c:pt>
                <c:pt idx="497">
                  <c:v>-17.66</c:v>
                </c:pt>
                <c:pt idx="498">
                  <c:v>-17.66</c:v>
                </c:pt>
                <c:pt idx="499">
                  <c:v>-17.66</c:v>
                </c:pt>
                <c:pt idx="500">
                  <c:v>-17.66</c:v>
                </c:pt>
                <c:pt idx="501">
                  <c:v>-17.66</c:v>
                </c:pt>
                <c:pt idx="502">
                  <c:v>-17.66</c:v>
                </c:pt>
                <c:pt idx="503">
                  <c:v>-17.66</c:v>
                </c:pt>
                <c:pt idx="504">
                  <c:v>-17.66</c:v>
                </c:pt>
                <c:pt idx="505">
                  <c:v>-17.66</c:v>
                </c:pt>
                <c:pt idx="506">
                  <c:v>-17.66</c:v>
                </c:pt>
                <c:pt idx="507">
                  <c:v>-17.66</c:v>
                </c:pt>
                <c:pt idx="508">
                  <c:v>-17.66</c:v>
                </c:pt>
                <c:pt idx="509">
                  <c:v>-17.66</c:v>
                </c:pt>
                <c:pt idx="510">
                  <c:v>-17.66</c:v>
                </c:pt>
                <c:pt idx="511">
                  <c:v>-17.66</c:v>
                </c:pt>
                <c:pt idx="512">
                  <c:v>-17.66</c:v>
                </c:pt>
                <c:pt idx="513">
                  <c:v>-17.66</c:v>
                </c:pt>
                <c:pt idx="514">
                  <c:v>-17.66</c:v>
                </c:pt>
                <c:pt idx="515">
                  <c:v>-17.66</c:v>
                </c:pt>
                <c:pt idx="516">
                  <c:v>-17.66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A59-43A1-A7A2-EF0A8E3D7399}"/>
            </c:ext>
          </c:extLst>
        </c:ser>
        <c:ser>
          <c:idx val="6"/>
          <c:order val="5"/>
          <c:tx>
            <c:strRef>
              <c:f>Flighttest_20_06_23!$F$1</c:f>
              <c:strCache>
                <c:ptCount val="1"/>
                <c:pt idx="0">
                  <c:v>Error roll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Flighttest_20_06_23!$A$2:$A$518</c:f>
              <c:numCache>
                <c:formatCode>0.000</c:formatCode>
                <c:ptCount val="517"/>
                <c:pt idx="0">
                  <c:v>0</c:v>
                </c:pt>
                <c:pt idx="1">
                  <c:v>2.7E-2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0.11</c:v>
                </c:pt>
                <c:pt idx="5">
                  <c:v>0.13800000000000001</c:v>
                </c:pt>
                <c:pt idx="6">
                  <c:v>0.16700000000000001</c:v>
                </c:pt>
                <c:pt idx="7">
                  <c:v>0.19400000000000001</c:v>
                </c:pt>
                <c:pt idx="8">
                  <c:v>0.222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0.30500000000000005</c:v>
                </c:pt>
                <c:pt idx="12">
                  <c:v>0.33300000000000007</c:v>
                </c:pt>
                <c:pt idx="13">
                  <c:v>0.3600000000000001</c:v>
                </c:pt>
                <c:pt idx="14">
                  <c:v>0.38800000000000012</c:v>
                </c:pt>
                <c:pt idx="15">
                  <c:v>0.41500000000000015</c:v>
                </c:pt>
                <c:pt idx="16">
                  <c:v>0.44300000000000017</c:v>
                </c:pt>
                <c:pt idx="17">
                  <c:v>0.4720000000000002</c:v>
                </c:pt>
                <c:pt idx="18">
                  <c:v>0.49900000000000022</c:v>
                </c:pt>
                <c:pt idx="19">
                  <c:v>0.52700000000000025</c:v>
                </c:pt>
                <c:pt idx="20">
                  <c:v>0.55500000000000027</c:v>
                </c:pt>
                <c:pt idx="21">
                  <c:v>0.58200000000000029</c:v>
                </c:pt>
                <c:pt idx="22">
                  <c:v>0.61000000000000032</c:v>
                </c:pt>
                <c:pt idx="23">
                  <c:v>0.63800000000000034</c:v>
                </c:pt>
                <c:pt idx="24">
                  <c:v>0.66500000000000037</c:v>
                </c:pt>
                <c:pt idx="25">
                  <c:v>0.69300000000000039</c:v>
                </c:pt>
                <c:pt idx="26">
                  <c:v>0.72100000000000042</c:v>
                </c:pt>
                <c:pt idx="27">
                  <c:v>0.74800000000000044</c:v>
                </c:pt>
                <c:pt idx="28">
                  <c:v>0.77700000000000047</c:v>
                </c:pt>
                <c:pt idx="29">
                  <c:v>0.80500000000000049</c:v>
                </c:pt>
                <c:pt idx="30">
                  <c:v>0.83200000000000052</c:v>
                </c:pt>
                <c:pt idx="31">
                  <c:v>0.86100000000000054</c:v>
                </c:pt>
                <c:pt idx="32">
                  <c:v>0.88900000000000057</c:v>
                </c:pt>
                <c:pt idx="33">
                  <c:v>0.91600000000000059</c:v>
                </c:pt>
                <c:pt idx="34">
                  <c:v>0.94400000000000062</c:v>
                </c:pt>
                <c:pt idx="35">
                  <c:v>0.97300000000000064</c:v>
                </c:pt>
                <c:pt idx="36">
                  <c:v>1.0000000000000007</c:v>
                </c:pt>
                <c:pt idx="37">
                  <c:v>1.0280000000000007</c:v>
                </c:pt>
                <c:pt idx="38">
                  <c:v>1.0550000000000006</c:v>
                </c:pt>
                <c:pt idx="39">
                  <c:v>1.0830000000000006</c:v>
                </c:pt>
                <c:pt idx="40">
                  <c:v>1.1120000000000005</c:v>
                </c:pt>
                <c:pt idx="41">
                  <c:v>1.1390000000000005</c:v>
                </c:pt>
                <c:pt idx="42">
                  <c:v>1.1670000000000005</c:v>
                </c:pt>
                <c:pt idx="43">
                  <c:v>1.1950000000000005</c:v>
                </c:pt>
                <c:pt idx="44">
                  <c:v>1.2220000000000004</c:v>
                </c:pt>
                <c:pt idx="45">
                  <c:v>1.2510000000000003</c:v>
                </c:pt>
                <c:pt idx="46">
                  <c:v>1.2800000000000002</c:v>
                </c:pt>
                <c:pt idx="47">
                  <c:v>1.3070000000000002</c:v>
                </c:pt>
                <c:pt idx="48">
                  <c:v>1.3370000000000002</c:v>
                </c:pt>
                <c:pt idx="49">
                  <c:v>1.3650000000000002</c:v>
                </c:pt>
                <c:pt idx="50">
                  <c:v>1.3970000000000002</c:v>
                </c:pt>
                <c:pt idx="51">
                  <c:v>1.4600000000000002</c:v>
                </c:pt>
                <c:pt idx="52">
                  <c:v>1.4930000000000001</c:v>
                </c:pt>
                <c:pt idx="53">
                  <c:v>1.528</c:v>
                </c:pt>
                <c:pt idx="54">
                  <c:v>1.5549999999999999</c:v>
                </c:pt>
                <c:pt idx="55">
                  <c:v>1.583</c:v>
                </c:pt>
                <c:pt idx="56">
                  <c:v>1.6099999999999999</c:v>
                </c:pt>
                <c:pt idx="57">
                  <c:v>1.6389999999999998</c:v>
                </c:pt>
                <c:pt idx="58">
                  <c:v>1.6669999999999998</c:v>
                </c:pt>
                <c:pt idx="59">
                  <c:v>1.6949999999999998</c:v>
                </c:pt>
                <c:pt idx="60">
                  <c:v>1.7229999999999999</c:v>
                </c:pt>
                <c:pt idx="61">
                  <c:v>1.7529999999999999</c:v>
                </c:pt>
                <c:pt idx="62">
                  <c:v>1.7799999999999998</c:v>
                </c:pt>
                <c:pt idx="63">
                  <c:v>1.8099999999999998</c:v>
                </c:pt>
                <c:pt idx="64">
                  <c:v>1.8379999999999999</c:v>
                </c:pt>
                <c:pt idx="65">
                  <c:v>1.8649999999999998</c:v>
                </c:pt>
                <c:pt idx="66">
                  <c:v>1.8939999999999997</c:v>
                </c:pt>
                <c:pt idx="67">
                  <c:v>1.9219999999999997</c:v>
                </c:pt>
                <c:pt idx="68">
                  <c:v>1.9489999999999996</c:v>
                </c:pt>
                <c:pt idx="69">
                  <c:v>1.9769999999999996</c:v>
                </c:pt>
                <c:pt idx="70">
                  <c:v>2.0049999999999994</c:v>
                </c:pt>
                <c:pt idx="71">
                  <c:v>2.0329999999999995</c:v>
                </c:pt>
                <c:pt idx="72">
                  <c:v>2.0609999999999995</c:v>
                </c:pt>
                <c:pt idx="73">
                  <c:v>2.0889999999999995</c:v>
                </c:pt>
                <c:pt idx="74">
                  <c:v>2.1159999999999997</c:v>
                </c:pt>
                <c:pt idx="75">
                  <c:v>2.1459999999999995</c:v>
                </c:pt>
                <c:pt idx="76">
                  <c:v>2.1739999999999995</c:v>
                </c:pt>
                <c:pt idx="77">
                  <c:v>2.2029999999999994</c:v>
                </c:pt>
                <c:pt idx="78">
                  <c:v>2.2309999999999994</c:v>
                </c:pt>
                <c:pt idx="79">
                  <c:v>2.2589999999999995</c:v>
                </c:pt>
                <c:pt idx="80">
                  <c:v>2.2859999999999996</c:v>
                </c:pt>
                <c:pt idx="81">
                  <c:v>2.3159999999999994</c:v>
                </c:pt>
                <c:pt idx="82">
                  <c:v>2.3439999999999994</c:v>
                </c:pt>
                <c:pt idx="83">
                  <c:v>2.3709999999999996</c:v>
                </c:pt>
                <c:pt idx="84">
                  <c:v>2.3999999999999995</c:v>
                </c:pt>
                <c:pt idx="85">
                  <c:v>2.4279999999999995</c:v>
                </c:pt>
                <c:pt idx="86">
                  <c:v>2.4549999999999996</c:v>
                </c:pt>
                <c:pt idx="87">
                  <c:v>2.4829999999999997</c:v>
                </c:pt>
                <c:pt idx="88">
                  <c:v>2.5119999999999996</c:v>
                </c:pt>
                <c:pt idx="89">
                  <c:v>2.5389999999999997</c:v>
                </c:pt>
                <c:pt idx="90">
                  <c:v>2.5669999999999997</c:v>
                </c:pt>
                <c:pt idx="91">
                  <c:v>2.5949999999999998</c:v>
                </c:pt>
                <c:pt idx="92">
                  <c:v>2.6229999999999998</c:v>
                </c:pt>
                <c:pt idx="93">
                  <c:v>2.6509999999999998</c:v>
                </c:pt>
                <c:pt idx="94">
                  <c:v>2.6779999999999999</c:v>
                </c:pt>
                <c:pt idx="95">
                  <c:v>2.7069999999999999</c:v>
                </c:pt>
                <c:pt idx="96">
                  <c:v>2.7349999999999999</c:v>
                </c:pt>
                <c:pt idx="97">
                  <c:v>2.762</c:v>
                </c:pt>
                <c:pt idx="98">
                  <c:v>2.79</c:v>
                </c:pt>
                <c:pt idx="99">
                  <c:v>2.8180000000000001</c:v>
                </c:pt>
                <c:pt idx="100">
                  <c:v>2.8460000000000001</c:v>
                </c:pt>
                <c:pt idx="101">
                  <c:v>2.8740000000000001</c:v>
                </c:pt>
                <c:pt idx="102">
                  <c:v>2.9020000000000001</c:v>
                </c:pt>
                <c:pt idx="103">
                  <c:v>2.9290000000000003</c:v>
                </c:pt>
                <c:pt idx="104">
                  <c:v>2.9580000000000002</c:v>
                </c:pt>
                <c:pt idx="105">
                  <c:v>2.9860000000000002</c:v>
                </c:pt>
                <c:pt idx="106">
                  <c:v>3.0130000000000003</c:v>
                </c:pt>
                <c:pt idx="107">
                  <c:v>3.0410000000000004</c:v>
                </c:pt>
                <c:pt idx="108">
                  <c:v>3.0700000000000003</c:v>
                </c:pt>
                <c:pt idx="109">
                  <c:v>3.0970000000000004</c:v>
                </c:pt>
                <c:pt idx="110">
                  <c:v>3.1250000000000004</c:v>
                </c:pt>
                <c:pt idx="111">
                  <c:v>3.1530000000000005</c:v>
                </c:pt>
                <c:pt idx="112">
                  <c:v>3.1810000000000005</c:v>
                </c:pt>
                <c:pt idx="113">
                  <c:v>3.2090000000000005</c:v>
                </c:pt>
                <c:pt idx="114">
                  <c:v>3.2370000000000005</c:v>
                </c:pt>
                <c:pt idx="115">
                  <c:v>3.2640000000000007</c:v>
                </c:pt>
                <c:pt idx="116">
                  <c:v>3.2930000000000006</c:v>
                </c:pt>
                <c:pt idx="117">
                  <c:v>3.3210000000000006</c:v>
                </c:pt>
                <c:pt idx="118">
                  <c:v>3.3480000000000008</c:v>
                </c:pt>
                <c:pt idx="119">
                  <c:v>3.3760000000000008</c:v>
                </c:pt>
                <c:pt idx="120">
                  <c:v>3.4050000000000007</c:v>
                </c:pt>
                <c:pt idx="121">
                  <c:v>3.4320000000000008</c:v>
                </c:pt>
                <c:pt idx="122">
                  <c:v>3.4600000000000009</c:v>
                </c:pt>
                <c:pt idx="123">
                  <c:v>3.487000000000001</c:v>
                </c:pt>
                <c:pt idx="124">
                  <c:v>3.515000000000001</c:v>
                </c:pt>
                <c:pt idx="125">
                  <c:v>3.543000000000001</c:v>
                </c:pt>
                <c:pt idx="126">
                  <c:v>3.5710000000000011</c:v>
                </c:pt>
                <c:pt idx="127">
                  <c:v>3.600000000000001</c:v>
                </c:pt>
                <c:pt idx="128">
                  <c:v>3.6290000000000009</c:v>
                </c:pt>
                <c:pt idx="129">
                  <c:v>3.656000000000001</c:v>
                </c:pt>
                <c:pt idx="130">
                  <c:v>3.6840000000000011</c:v>
                </c:pt>
                <c:pt idx="131">
                  <c:v>3.7120000000000011</c:v>
                </c:pt>
                <c:pt idx="132">
                  <c:v>3.7400000000000011</c:v>
                </c:pt>
                <c:pt idx="133">
                  <c:v>3.7680000000000011</c:v>
                </c:pt>
                <c:pt idx="134">
                  <c:v>3.7960000000000012</c:v>
                </c:pt>
                <c:pt idx="135">
                  <c:v>3.8240000000000012</c:v>
                </c:pt>
                <c:pt idx="136">
                  <c:v>3.8530000000000011</c:v>
                </c:pt>
                <c:pt idx="137">
                  <c:v>3.8810000000000011</c:v>
                </c:pt>
                <c:pt idx="138">
                  <c:v>3.9080000000000013</c:v>
                </c:pt>
                <c:pt idx="139">
                  <c:v>3.9380000000000011</c:v>
                </c:pt>
                <c:pt idx="140">
                  <c:v>3.9660000000000011</c:v>
                </c:pt>
                <c:pt idx="141">
                  <c:v>3.9940000000000011</c:v>
                </c:pt>
                <c:pt idx="142">
                  <c:v>4.0220000000000011</c:v>
                </c:pt>
                <c:pt idx="143">
                  <c:v>4.0500000000000007</c:v>
                </c:pt>
                <c:pt idx="144">
                  <c:v>4.0770000000000008</c:v>
                </c:pt>
                <c:pt idx="145">
                  <c:v>4.1060000000000008</c:v>
                </c:pt>
                <c:pt idx="146">
                  <c:v>4.1340000000000003</c:v>
                </c:pt>
                <c:pt idx="147">
                  <c:v>4.1610000000000005</c:v>
                </c:pt>
                <c:pt idx="148">
                  <c:v>4.1900000000000004</c:v>
                </c:pt>
                <c:pt idx="149">
                  <c:v>4.218</c:v>
                </c:pt>
                <c:pt idx="150">
                  <c:v>4.2450000000000001</c:v>
                </c:pt>
                <c:pt idx="151">
                  <c:v>4.274</c:v>
                </c:pt>
                <c:pt idx="152">
                  <c:v>4.3019999999999996</c:v>
                </c:pt>
                <c:pt idx="153">
                  <c:v>4.3289999999999997</c:v>
                </c:pt>
                <c:pt idx="154">
                  <c:v>4.3569999999999993</c:v>
                </c:pt>
                <c:pt idx="155">
                  <c:v>4.3849999999999989</c:v>
                </c:pt>
                <c:pt idx="156">
                  <c:v>4.4129999999999985</c:v>
                </c:pt>
                <c:pt idx="157">
                  <c:v>4.4409999999999981</c:v>
                </c:pt>
                <c:pt idx="158">
                  <c:v>4.4679999999999982</c:v>
                </c:pt>
                <c:pt idx="159">
                  <c:v>4.4969999999999981</c:v>
                </c:pt>
                <c:pt idx="160">
                  <c:v>4.5249999999999977</c:v>
                </c:pt>
                <c:pt idx="161">
                  <c:v>4.5519999999999978</c:v>
                </c:pt>
                <c:pt idx="162">
                  <c:v>4.5799999999999974</c:v>
                </c:pt>
                <c:pt idx="163">
                  <c:v>4.6089999999999973</c:v>
                </c:pt>
                <c:pt idx="164">
                  <c:v>4.6359999999999975</c:v>
                </c:pt>
                <c:pt idx="165">
                  <c:v>4.663999999999997</c:v>
                </c:pt>
                <c:pt idx="166">
                  <c:v>4.6919999999999966</c:v>
                </c:pt>
                <c:pt idx="167">
                  <c:v>4.7189999999999968</c:v>
                </c:pt>
                <c:pt idx="168">
                  <c:v>4.7479999999999967</c:v>
                </c:pt>
                <c:pt idx="169">
                  <c:v>4.7759999999999962</c:v>
                </c:pt>
                <c:pt idx="170">
                  <c:v>4.8029999999999964</c:v>
                </c:pt>
                <c:pt idx="171">
                  <c:v>4.8329999999999966</c:v>
                </c:pt>
                <c:pt idx="172">
                  <c:v>4.8609999999999962</c:v>
                </c:pt>
                <c:pt idx="173">
                  <c:v>4.8899999999999961</c:v>
                </c:pt>
                <c:pt idx="174">
                  <c:v>4.9179999999999957</c:v>
                </c:pt>
                <c:pt idx="175">
                  <c:v>4.9459999999999953</c:v>
                </c:pt>
                <c:pt idx="176">
                  <c:v>4.9729999999999954</c:v>
                </c:pt>
                <c:pt idx="177">
                  <c:v>5.0029999999999957</c:v>
                </c:pt>
                <c:pt idx="178">
                  <c:v>5.0309999999999953</c:v>
                </c:pt>
                <c:pt idx="179">
                  <c:v>5.0589999999999948</c:v>
                </c:pt>
                <c:pt idx="180">
                  <c:v>5.0879999999999947</c:v>
                </c:pt>
                <c:pt idx="181">
                  <c:v>5.1169999999999947</c:v>
                </c:pt>
                <c:pt idx="182">
                  <c:v>5.1459999999999946</c:v>
                </c:pt>
                <c:pt idx="183">
                  <c:v>5.1749999999999945</c:v>
                </c:pt>
                <c:pt idx="184">
                  <c:v>5.2029999999999941</c:v>
                </c:pt>
                <c:pt idx="185">
                  <c:v>5.2299999999999942</c:v>
                </c:pt>
                <c:pt idx="186">
                  <c:v>5.2589999999999941</c:v>
                </c:pt>
                <c:pt idx="187">
                  <c:v>5.2869999999999937</c:v>
                </c:pt>
                <c:pt idx="188">
                  <c:v>5.3139999999999938</c:v>
                </c:pt>
                <c:pt idx="189">
                  <c:v>5.3419999999999934</c:v>
                </c:pt>
                <c:pt idx="190">
                  <c:v>5.3709999999999933</c:v>
                </c:pt>
                <c:pt idx="191">
                  <c:v>5.3979999999999935</c:v>
                </c:pt>
                <c:pt idx="192">
                  <c:v>5.4259999999999931</c:v>
                </c:pt>
                <c:pt idx="193">
                  <c:v>5.4539999999999926</c:v>
                </c:pt>
                <c:pt idx="194">
                  <c:v>5.4819999999999922</c:v>
                </c:pt>
                <c:pt idx="195">
                  <c:v>5.5129999999999919</c:v>
                </c:pt>
                <c:pt idx="196">
                  <c:v>5.5409999999999915</c:v>
                </c:pt>
                <c:pt idx="197">
                  <c:v>5.5689999999999911</c:v>
                </c:pt>
                <c:pt idx="198">
                  <c:v>5.597999999999991</c:v>
                </c:pt>
                <c:pt idx="199">
                  <c:v>5.6269999999999909</c:v>
                </c:pt>
                <c:pt idx="200">
                  <c:v>5.653999999999991</c:v>
                </c:pt>
                <c:pt idx="201">
                  <c:v>5.6819999999999906</c:v>
                </c:pt>
                <c:pt idx="202">
                  <c:v>5.7099999999999902</c:v>
                </c:pt>
                <c:pt idx="203">
                  <c:v>5.7379999999999898</c:v>
                </c:pt>
                <c:pt idx="204">
                  <c:v>5.7659999999999894</c:v>
                </c:pt>
                <c:pt idx="205">
                  <c:v>5.7929999999999895</c:v>
                </c:pt>
                <c:pt idx="206">
                  <c:v>5.8229999999999897</c:v>
                </c:pt>
                <c:pt idx="207">
                  <c:v>5.8519999999999897</c:v>
                </c:pt>
                <c:pt idx="208">
                  <c:v>5.8809999999999896</c:v>
                </c:pt>
                <c:pt idx="209">
                  <c:v>5.9079999999999897</c:v>
                </c:pt>
                <c:pt idx="210">
                  <c:v>5.9359999999999893</c:v>
                </c:pt>
                <c:pt idx="211">
                  <c:v>5.9629999999999894</c:v>
                </c:pt>
                <c:pt idx="212">
                  <c:v>5.990999999999989</c:v>
                </c:pt>
                <c:pt idx="213">
                  <c:v>6.0209999999999892</c:v>
                </c:pt>
                <c:pt idx="214">
                  <c:v>6.0479999999999894</c:v>
                </c:pt>
                <c:pt idx="215">
                  <c:v>6.075999999999989</c:v>
                </c:pt>
                <c:pt idx="216">
                  <c:v>6.1059999999999892</c:v>
                </c:pt>
                <c:pt idx="217">
                  <c:v>6.1329999999999893</c:v>
                </c:pt>
                <c:pt idx="218">
                  <c:v>6.1609999999999889</c:v>
                </c:pt>
                <c:pt idx="219">
                  <c:v>6.1899999999999888</c:v>
                </c:pt>
                <c:pt idx="220">
                  <c:v>6.216999999999989</c:v>
                </c:pt>
                <c:pt idx="221">
                  <c:v>6.2459999999999889</c:v>
                </c:pt>
                <c:pt idx="222">
                  <c:v>6.2749999999999888</c:v>
                </c:pt>
                <c:pt idx="223">
                  <c:v>6.3019999999999889</c:v>
                </c:pt>
                <c:pt idx="224">
                  <c:v>6.3309999999999889</c:v>
                </c:pt>
                <c:pt idx="225">
                  <c:v>6.3589999999999884</c:v>
                </c:pt>
                <c:pt idx="226">
                  <c:v>6.3859999999999886</c:v>
                </c:pt>
                <c:pt idx="227">
                  <c:v>6.4139999999999882</c:v>
                </c:pt>
                <c:pt idx="228">
                  <c:v>6.4439999999999884</c:v>
                </c:pt>
                <c:pt idx="229">
                  <c:v>6.4709999999999885</c:v>
                </c:pt>
                <c:pt idx="230">
                  <c:v>6.5009999999999888</c:v>
                </c:pt>
                <c:pt idx="231">
                  <c:v>6.5289999999999884</c:v>
                </c:pt>
                <c:pt idx="232">
                  <c:v>6.5559999999999885</c:v>
                </c:pt>
                <c:pt idx="233">
                  <c:v>6.5839999999999881</c:v>
                </c:pt>
                <c:pt idx="234">
                  <c:v>6.6119999999999877</c:v>
                </c:pt>
                <c:pt idx="235">
                  <c:v>6.6399999999999872</c:v>
                </c:pt>
                <c:pt idx="236">
                  <c:v>6.6689999999999872</c:v>
                </c:pt>
                <c:pt idx="237">
                  <c:v>6.6989999999999874</c:v>
                </c:pt>
                <c:pt idx="238">
                  <c:v>6.7289999999999877</c:v>
                </c:pt>
                <c:pt idx="239">
                  <c:v>6.7579999999999876</c:v>
                </c:pt>
                <c:pt idx="240">
                  <c:v>6.7859999999999872</c:v>
                </c:pt>
                <c:pt idx="241">
                  <c:v>6.8129999999999873</c:v>
                </c:pt>
                <c:pt idx="242">
                  <c:v>6.8409999999999869</c:v>
                </c:pt>
                <c:pt idx="243">
                  <c:v>6.8699999999999868</c:v>
                </c:pt>
                <c:pt idx="244">
                  <c:v>6.8969999999999869</c:v>
                </c:pt>
                <c:pt idx="245">
                  <c:v>6.9249999999999865</c:v>
                </c:pt>
                <c:pt idx="246">
                  <c:v>6.9529999999999861</c:v>
                </c:pt>
                <c:pt idx="247">
                  <c:v>6.9799999999999862</c:v>
                </c:pt>
                <c:pt idx="248">
                  <c:v>7.0089999999999861</c:v>
                </c:pt>
                <c:pt idx="249">
                  <c:v>7.0369999999999857</c:v>
                </c:pt>
                <c:pt idx="250">
                  <c:v>7.0639999999999858</c:v>
                </c:pt>
                <c:pt idx="251">
                  <c:v>7.0919999999999854</c:v>
                </c:pt>
                <c:pt idx="252">
                  <c:v>7.1209999999999853</c:v>
                </c:pt>
                <c:pt idx="253">
                  <c:v>7.1479999999999855</c:v>
                </c:pt>
                <c:pt idx="254">
                  <c:v>7.1769999999999854</c:v>
                </c:pt>
                <c:pt idx="255">
                  <c:v>7.2059999999999853</c:v>
                </c:pt>
                <c:pt idx="256">
                  <c:v>7.2329999999999854</c:v>
                </c:pt>
                <c:pt idx="257">
                  <c:v>7.260999999999985</c:v>
                </c:pt>
                <c:pt idx="258">
                  <c:v>7.2889999999999846</c:v>
                </c:pt>
                <c:pt idx="259">
                  <c:v>7.3179999999999845</c:v>
                </c:pt>
                <c:pt idx="260">
                  <c:v>7.3459999999999841</c:v>
                </c:pt>
                <c:pt idx="261">
                  <c:v>7.374999999999984</c:v>
                </c:pt>
                <c:pt idx="262">
                  <c:v>7.4019999999999841</c:v>
                </c:pt>
                <c:pt idx="263">
                  <c:v>7.4299999999999837</c:v>
                </c:pt>
                <c:pt idx="264">
                  <c:v>7.4569999999999839</c:v>
                </c:pt>
                <c:pt idx="265">
                  <c:v>7.4869999999999841</c:v>
                </c:pt>
                <c:pt idx="266">
                  <c:v>7.5149999999999837</c:v>
                </c:pt>
                <c:pt idx="267">
                  <c:v>7.5439999999999836</c:v>
                </c:pt>
                <c:pt idx="268">
                  <c:v>7.5709999999999837</c:v>
                </c:pt>
                <c:pt idx="269">
                  <c:v>7.5989999999999833</c:v>
                </c:pt>
                <c:pt idx="270">
                  <c:v>7.6259999999999835</c:v>
                </c:pt>
                <c:pt idx="271">
                  <c:v>7.6549999999999834</c:v>
                </c:pt>
                <c:pt idx="272">
                  <c:v>7.682999999999983</c:v>
                </c:pt>
                <c:pt idx="273">
                  <c:v>7.7099999999999831</c:v>
                </c:pt>
                <c:pt idx="274">
                  <c:v>7.7379999999999827</c:v>
                </c:pt>
                <c:pt idx="275">
                  <c:v>7.7669999999999826</c:v>
                </c:pt>
                <c:pt idx="276">
                  <c:v>7.7939999999999827</c:v>
                </c:pt>
                <c:pt idx="277">
                  <c:v>7.8219999999999823</c:v>
                </c:pt>
                <c:pt idx="278">
                  <c:v>7.8499999999999819</c:v>
                </c:pt>
                <c:pt idx="279">
                  <c:v>7.8779999999999815</c:v>
                </c:pt>
                <c:pt idx="280">
                  <c:v>7.9069999999999814</c:v>
                </c:pt>
                <c:pt idx="281">
                  <c:v>7.934999999999981</c:v>
                </c:pt>
                <c:pt idx="282">
                  <c:v>7.9629999999999805</c:v>
                </c:pt>
                <c:pt idx="283">
                  <c:v>7.9909999999999801</c:v>
                </c:pt>
                <c:pt idx="284">
                  <c:v>8.0189999999999806</c:v>
                </c:pt>
                <c:pt idx="285">
                  <c:v>8.0459999999999798</c:v>
                </c:pt>
                <c:pt idx="286">
                  <c:v>8.0759999999999792</c:v>
                </c:pt>
                <c:pt idx="287">
                  <c:v>8.1039999999999797</c:v>
                </c:pt>
                <c:pt idx="288">
                  <c:v>8.1319999999999801</c:v>
                </c:pt>
                <c:pt idx="289">
                  <c:v>8.1599999999999806</c:v>
                </c:pt>
                <c:pt idx="290">
                  <c:v>8.1879999999999811</c:v>
                </c:pt>
                <c:pt idx="291">
                  <c:v>8.2149999999999803</c:v>
                </c:pt>
                <c:pt idx="292">
                  <c:v>8.2439999999999802</c:v>
                </c:pt>
                <c:pt idx="293">
                  <c:v>8.2729999999999801</c:v>
                </c:pt>
                <c:pt idx="294">
                  <c:v>8.2999999999999794</c:v>
                </c:pt>
                <c:pt idx="295">
                  <c:v>8.3289999999999793</c:v>
                </c:pt>
                <c:pt idx="296">
                  <c:v>8.3569999999999798</c:v>
                </c:pt>
                <c:pt idx="297">
                  <c:v>8.383999999999979</c:v>
                </c:pt>
                <c:pt idx="298">
                  <c:v>8.4119999999999795</c:v>
                </c:pt>
                <c:pt idx="299">
                  <c:v>8.4419999999999789</c:v>
                </c:pt>
                <c:pt idx="300">
                  <c:v>8.4689999999999781</c:v>
                </c:pt>
                <c:pt idx="301">
                  <c:v>8.4969999999999786</c:v>
                </c:pt>
                <c:pt idx="302">
                  <c:v>8.5259999999999785</c:v>
                </c:pt>
                <c:pt idx="303">
                  <c:v>8.5529999999999777</c:v>
                </c:pt>
                <c:pt idx="304">
                  <c:v>8.5809999999999782</c:v>
                </c:pt>
                <c:pt idx="305">
                  <c:v>8.6089999999999787</c:v>
                </c:pt>
                <c:pt idx="306">
                  <c:v>8.6369999999999791</c:v>
                </c:pt>
                <c:pt idx="307">
                  <c:v>8.6649999999999796</c:v>
                </c:pt>
                <c:pt idx="308">
                  <c:v>8.6919999999999789</c:v>
                </c:pt>
                <c:pt idx="309">
                  <c:v>8.7209999999999788</c:v>
                </c:pt>
                <c:pt idx="310">
                  <c:v>8.7499999999999787</c:v>
                </c:pt>
                <c:pt idx="311">
                  <c:v>8.7779999999999792</c:v>
                </c:pt>
                <c:pt idx="312">
                  <c:v>8.8059999999999796</c:v>
                </c:pt>
                <c:pt idx="313">
                  <c:v>8.8339999999999801</c:v>
                </c:pt>
                <c:pt idx="314">
                  <c:v>8.8609999999999793</c:v>
                </c:pt>
                <c:pt idx="315">
                  <c:v>8.8899999999999793</c:v>
                </c:pt>
                <c:pt idx="316">
                  <c:v>8.9179999999999797</c:v>
                </c:pt>
                <c:pt idx="317">
                  <c:v>8.944999999999979</c:v>
                </c:pt>
                <c:pt idx="318">
                  <c:v>8.9729999999999794</c:v>
                </c:pt>
                <c:pt idx="319">
                  <c:v>9.0019999999999794</c:v>
                </c:pt>
                <c:pt idx="320">
                  <c:v>9.0289999999999786</c:v>
                </c:pt>
                <c:pt idx="321">
                  <c:v>9.0569999999999791</c:v>
                </c:pt>
                <c:pt idx="322">
                  <c:v>9.0849999999999795</c:v>
                </c:pt>
                <c:pt idx="323">
                  <c:v>9.1119999999999788</c:v>
                </c:pt>
                <c:pt idx="324">
                  <c:v>9.1409999999999787</c:v>
                </c:pt>
                <c:pt idx="325">
                  <c:v>9.1689999999999792</c:v>
                </c:pt>
                <c:pt idx="326">
                  <c:v>9.1959999999999784</c:v>
                </c:pt>
                <c:pt idx="327">
                  <c:v>9.2249999999999783</c:v>
                </c:pt>
                <c:pt idx="328">
                  <c:v>9.2529999999999788</c:v>
                </c:pt>
                <c:pt idx="329">
                  <c:v>9.279999999999978</c:v>
                </c:pt>
                <c:pt idx="330">
                  <c:v>9.3079999999999785</c:v>
                </c:pt>
                <c:pt idx="331">
                  <c:v>9.3379999999999779</c:v>
                </c:pt>
                <c:pt idx="332">
                  <c:v>9.3679999999999772</c:v>
                </c:pt>
                <c:pt idx="333">
                  <c:v>9.3969999999999771</c:v>
                </c:pt>
                <c:pt idx="334">
                  <c:v>9.4249999999999776</c:v>
                </c:pt>
                <c:pt idx="335">
                  <c:v>9.4519999999999769</c:v>
                </c:pt>
                <c:pt idx="336">
                  <c:v>9.4799999999999773</c:v>
                </c:pt>
                <c:pt idx="337">
                  <c:v>9.5079999999999778</c:v>
                </c:pt>
                <c:pt idx="338">
                  <c:v>9.5359999999999783</c:v>
                </c:pt>
                <c:pt idx="339">
                  <c:v>9.5639999999999787</c:v>
                </c:pt>
                <c:pt idx="340">
                  <c:v>9.5939999999999781</c:v>
                </c:pt>
                <c:pt idx="341">
                  <c:v>9.6209999999999773</c:v>
                </c:pt>
                <c:pt idx="342">
                  <c:v>9.6489999999999778</c:v>
                </c:pt>
                <c:pt idx="343">
                  <c:v>9.6769999999999783</c:v>
                </c:pt>
                <c:pt idx="344">
                  <c:v>9.7089999999999783</c:v>
                </c:pt>
                <c:pt idx="345">
                  <c:v>9.7369999999999788</c:v>
                </c:pt>
                <c:pt idx="346">
                  <c:v>9.7649999999999793</c:v>
                </c:pt>
                <c:pt idx="347">
                  <c:v>9.7939999999999792</c:v>
                </c:pt>
                <c:pt idx="348">
                  <c:v>9.8219999999999796</c:v>
                </c:pt>
                <c:pt idx="349">
                  <c:v>9.8499999999999801</c:v>
                </c:pt>
                <c:pt idx="350">
                  <c:v>9.8769999999999794</c:v>
                </c:pt>
                <c:pt idx="351">
                  <c:v>9.9059999999999793</c:v>
                </c:pt>
                <c:pt idx="352">
                  <c:v>9.9339999999999797</c:v>
                </c:pt>
                <c:pt idx="353">
                  <c:v>9.960999999999979</c:v>
                </c:pt>
                <c:pt idx="354">
                  <c:v>9.9889999999999795</c:v>
                </c:pt>
                <c:pt idx="355">
                  <c:v>10.01699999999998</c:v>
                </c:pt>
                <c:pt idx="356">
                  <c:v>10.04499999999998</c:v>
                </c:pt>
                <c:pt idx="357">
                  <c:v>10.072999999999981</c:v>
                </c:pt>
                <c:pt idx="358">
                  <c:v>10.09999999999998</c:v>
                </c:pt>
                <c:pt idx="359">
                  <c:v>10.127999999999981</c:v>
                </c:pt>
                <c:pt idx="360">
                  <c:v>10.15699999999998</c:v>
                </c:pt>
                <c:pt idx="361">
                  <c:v>10.184999999999981</c:v>
                </c:pt>
                <c:pt idx="362">
                  <c:v>10.213999999999981</c:v>
                </c:pt>
                <c:pt idx="363">
                  <c:v>10.241999999999981</c:v>
                </c:pt>
                <c:pt idx="364">
                  <c:v>10.268999999999981</c:v>
                </c:pt>
                <c:pt idx="365">
                  <c:v>10.296999999999981</c:v>
                </c:pt>
                <c:pt idx="366">
                  <c:v>10.325999999999981</c:v>
                </c:pt>
                <c:pt idx="367">
                  <c:v>10.35299999999998</c:v>
                </c:pt>
                <c:pt idx="368">
                  <c:v>10.380999999999981</c:v>
                </c:pt>
                <c:pt idx="369">
                  <c:v>10.41099999999998</c:v>
                </c:pt>
                <c:pt idx="370">
                  <c:v>10.43999999999998</c:v>
                </c:pt>
                <c:pt idx="371">
                  <c:v>10.46899999999998</c:v>
                </c:pt>
                <c:pt idx="372">
                  <c:v>10.50099999999998</c:v>
                </c:pt>
                <c:pt idx="373">
                  <c:v>10.527999999999979</c:v>
                </c:pt>
                <c:pt idx="374">
                  <c:v>10.55599999999998</c:v>
                </c:pt>
                <c:pt idx="375">
                  <c:v>10.58399999999998</c:v>
                </c:pt>
                <c:pt idx="376">
                  <c:v>10.61299999999998</c:v>
                </c:pt>
                <c:pt idx="377">
                  <c:v>10.64199999999998</c:v>
                </c:pt>
                <c:pt idx="378">
                  <c:v>10.67099999999998</c:v>
                </c:pt>
                <c:pt idx="379">
                  <c:v>10.69899999999998</c:v>
                </c:pt>
                <c:pt idx="380">
                  <c:v>10.72799999999998</c:v>
                </c:pt>
                <c:pt idx="381">
                  <c:v>10.755999999999981</c:v>
                </c:pt>
                <c:pt idx="382">
                  <c:v>10.78299999999998</c:v>
                </c:pt>
                <c:pt idx="383">
                  <c:v>10.81099999999998</c:v>
                </c:pt>
                <c:pt idx="384">
                  <c:v>10.83999999999998</c:v>
                </c:pt>
                <c:pt idx="385">
                  <c:v>10.86699999999998</c:v>
                </c:pt>
                <c:pt idx="386">
                  <c:v>10.89499999999998</c:v>
                </c:pt>
                <c:pt idx="387">
                  <c:v>10.922999999999981</c:v>
                </c:pt>
                <c:pt idx="388">
                  <c:v>10.950999999999981</c:v>
                </c:pt>
                <c:pt idx="389">
                  <c:v>10.98399999999998</c:v>
                </c:pt>
                <c:pt idx="390">
                  <c:v>11.011999999999981</c:v>
                </c:pt>
                <c:pt idx="391">
                  <c:v>11.050999999999981</c:v>
                </c:pt>
                <c:pt idx="392">
                  <c:v>11.079999999999981</c:v>
                </c:pt>
                <c:pt idx="393">
                  <c:v>11.107999999999981</c:v>
                </c:pt>
                <c:pt idx="394">
                  <c:v>11.135999999999981</c:v>
                </c:pt>
                <c:pt idx="395">
                  <c:v>11.162999999999981</c:v>
                </c:pt>
                <c:pt idx="396">
                  <c:v>11.19299999999998</c:v>
                </c:pt>
                <c:pt idx="397">
                  <c:v>11.220999999999981</c:v>
                </c:pt>
                <c:pt idx="398">
                  <c:v>11.24799999999998</c:v>
                </c:pt>
                <c:pt idx="399">
                  <c:v>11.27999999999998</c:v>
                </c:pt>
                <c:pt idx="400">
                  <c:v>11.30799999999998</c:v>
                </c:pt>
                <c:pt idx="401">
                  <c:v>11.33499999999998</c:v>
                </c:pt>
                <c:pt idx="402">
                  <c:v>11.364999999999979</c:v>
                </c:pt>
                <c:pt idx="403">
                  <c:v>11.392999999999979</c:v>
                </c:pt>
                <c:pt idx="404">
                  <c:v>11.42099999999998</c:v>
                </c:pt>
                <c:pt idx="405">
                  <c:v>11.44999999999998</c:v>
                </c:pt>
                <c:pt idx="406">
                  <c:v>11.479999999999979</c:v>
                </c:pt>
                <c:pt idx="407">
                  <c:v>11.506999999999978</c:v>
                </c:pt>
                <c:pt idx="408">
                  <c:v>11.534999999999979</c:v>
                </c:pt>
                <c:pt idx="409">
                  <c:v>11.562999999999979</c:v>
                </c:pt>
                <c:pt idx="410">
                  <c:v>11.59099999999998</c:v>
                </c:pt>
                <c:pt idx="411">
                  <c:v>11.61999999999998</c:v>
                </c:pt>
                <c:pt idx="412">
                  <c:v>11.649999999999979</c:v>
                </c:pt>
                <c:pt idx="413">
                  <c:v>11.676999999999978</c:v>
                </c:pt>
                <c:pt idx="414">
                  <c:v>11.705999999999978</c:v>
                </c:pt>
                <c:pt idx="415">
                  <c:v>11.735999999999978</c:v>
                </c:pt>
                <c:pt idx="416">
                  <c:v>11.762999999999977</c:v>
                </c:pt>
                <c:pt idx="417">
                  <c:v>11.790999999999977</c:v>
                </c:pt>
                <c:pt idx="418">
                  <c:v>11.819999999999977</c:v>
                </c:pt>
                <c:pt idx="419">
                  <c:v>11.846999999999976</c:v>
                </c:pt>
                <c:pt idx="420">
                  <c:v>11.874999999999977</c:v>
                </c:pt>
                <c:pt idx="421">
                  <c:v>11.902999999999977</c:v>
                </c:pt>
                <c:pt idx="422">
                  <c:v>11.931999999999977</c:v>
                </c:pt>
                <c:pt idx="423">
                  <c:v>11.966999999999977</c:v>
                </c:pt>
                <c:pt idx="424">
                  <c:v>11.994999999999978</c:v>
                </c:pt>
                <c:pt idx="425">
                  <c:v>12.021999999999977</c:v>
                </c:pt>
                <c:pt idx="426">
                  <c:v>12.055999999999978</c:v>
                </c:pt>
                <c:pt idx="427">
                  <c:v>12.083999999999978</c:v>
                </c:pt>
                <c:pt idx="428">
                  <c:v>12.111999999999979</c:v>
                </c:pt>
                <c:pt idx="429">
                  <c:v>12.138999999999978</c:v>
                </c:pt>
                <c:pt idx="430">
                  <c:v>12.167999999999978</c:v>
                </c:pt>
                <c:pt idx="431">
                  <c:v>12.195999999999978</c:v>
                </c:pt>
                <c:pt idx="432">
                  <c:v>12.223999999999979</c:v>
                </c:pt>
                <c:pt idx="433">
                  <c:v>12.255999999999979</c:v>
                </c:pt>
                <c:pt idx="434">
                  <c:v>12.283999999999979</c:v>
                </c:pt>
                <c:pt idx="435">
                  <c:v>12.310999999999979</c:v>
                </c:pt>
                <c:pt idx="436">
                  <c:v>12.338999999999979</c:v>
                </c:pt>
                <c:pt idx="437">
                  <c:v>12.367999999999979</c:v>
                </c:pt>
                <c:pt idx="438">
                  <c:v>12.395999999999979</c:v>
                </c:pt>
                <c:pt idx="439">
                  <c:v>12.42399999999998</c:v>
                </c:pt>
                <c:pt idx="440">
                  <c:v>12.45299999999998</c:v>
                </c:pt>
                <c:pt idx="441">
                  <c:v>12.486999999999981</c:v>
                </c:pt>
                <c:pt idx="442">
                  <c:v>12.517999999999981</c:v>
                </c:pt>
                <c:pt idx="443">
                  <c:v>12.545999999999982</c:v>
                </c:pt>
                <c:pt idx="444">
                  <c:v>12.573999999999982</c:v>
                </c:pt>
                <c:pt idx="445">
                  <c:v>12.601999999999983</c:v>
                </c:pt>
                <c:pt idx="446">
                  <c:v>12.631999999999982</c:v>
                </c:pt>
                <c:pt idx="447">
                  <c:v>12.658999999999981</c:v>
                </c:pt>
                <c:pt idx="448">
                  <c:v>12.686999999999982</c:v>
                </c:pt>
                <c:pt idx="449">
                  <c:v>12.715999999999982</c:v>
                </c:pt>
                <c:pt idx="450">
                  <c:v>12.742999999999981</c:v>
                </c:pt>
                <c:pt idx="451">
                  <c:v>12.77599999999998</c:v>
                </c:pt>
                <c:pt idx="452">
                  <c:v>12.803999999999981</c:v>
                </c:pt>
                <c:pt idx="453">
                  <c:v>12.832999999999981</c:v>
                </c:pt>
                <c:pt idx="454">
                  <c:v>12.86299999999998</c:v>
                </c:pt>
                <c:pt idx="455">
                  <c:v>12.89199999999998</c:v>
                </c:pt>
                <c:pt idx="456">
                  <c:v>12.94999999999998</c:v>
                </c:pt>
                <c:pt idx="457">
                  <c:v>12.97799999999998</c:v>
                </c:pt>
                <c:pt idx="458">
                  <c:v>13.00999999999998</c:v>
                </c:pt>
                <c:pt idx="459">
                  <c:v>13.037999999999981</c:v>
                </c:pt>
                <c:pt idx="460">
                  <c:v>13.065999999999981</c:v>
                </c:pt>
                <c:pt idx="461">
                  <c:v>13.099999999999982</c:v>
                </c:pt>
                <c:pt idx="462">
                  <c:v>13.128999999999982</c:v>
                </c:pt>
                <c:pt idx="463">
                  <c:v>13.158999999999981</c:v>
                </c:pt>
                <c:pt idx="464">
                  <c:v>13.187999999999981</c:v>
                </c:pt>
                <c:pt idx="465">
                  <c:v>13.218999999999982</c:v>
                </c:pt>
                <c:pt idx="466">
                  <c:v>13.247999999999982</c:v>
                </c:pt>
                <c:pt idx="467">
                  <c:v>13.275999999999982</c:v>
                </c:pt>
                <c:pt idx="468">
                  <c:v>13.303999999999983</c:v>
                </c:pt>
                <c:pt idx="469">
                  <c:v>13.330999999999982</c:v>
                </c:pt>
                <c:pt idx="470">
                  <c:v>13.359999999999982</c:v>
                </c:pt>
                <c:pt idx="471">
                  <c:v>13.386999999999981</c:v>
                </c:pt>
                <c:pt idx="472">
                  <c:v>13.415999999999981</c:v>
                </c:pt>
                <c:pt idx="473">
                  <c:v>13.44599999999998</c:v>
                </c:pt>
                <c:pt idx="474">
                  <c:v>13.47499999999998</c:v>
                </c:pt>
                <c:pt idx="475">
                  <c:v>13.502999999999981</c:v>
                </c:pt>
                <c:pt idx="476">
                  <c:v>13.53599999999998</c:v>
                </c:pt>
                <c:pt idx="477">
                  <c:v>13.56499999999998</c:v>
                </c:pt>
                <c:pt idx="478">
                  <c:v>13.59299999999998</c:v>
                </c:pt>
                <c:pt idx="479">
                  <c:v>13.63199999999998</c:v>
                </c:pt>
                <c:pt idx="480">
                  <c:v>13.661999999999979</c:v>
                </c:pt>
                <c:pt idx="481">
                  <c:v>13.700999999999979</c:v>
                </c:pt>
                <c:pt idx="482">
                  <c:v>13.733999999999979</c:v>
                </c:pt>
                <c:pt idx="483">
                  <c:v>13.760999999999978</c:v>
                </c:pt>
                <c:pt idx="484">
                  <c:v>13.802999999999978</c:v>
                </c:pt>
                <c:pt idx="485">
                  <c:v>13.834999999999978</c:v>
                </c:pt>
                <c:pt idx="486">
                  <c:v>13.864999999999977</c:v>
                </c:pt>
                <c:pt idx="487">
                  <c:v>13.907999999999976</c:v>
                </c:pt>
                <c:pt idx="488">
                  <c:v>13.934999999999976</c:v>
                </c:pt>
                <c:pt idx="489">
                  <c:v>13.964999999999975</c:v>
                </c:pt>
                <c:pt idx="490">
                  <c:v>13.994999999999974</c:v>
                </c:pt>
                <c:pt idx="491">
                  <c:v>14.022999999999975</c:v>
                </c:pt>
                <c:pt idx="492">
                  <c:v>14.050999999999975</c:v>
                </c:pt>
                <c:pt idx="493">
                  <c:v>14.079999999999975</c:v>
                </c:pt>
                <c:pt idx="494">
                  <c:v>14.106999999999974</c:v>
                </c:pt>
                <c:pt idx="495">
                  <c:v>14.135999999999974</c:v>
                </c:pt>
                <c:pt idx="496">
                  <c:v>14.164999999999974</c:v>
                </c:pt>
                <c:pt idx="497">
                  <c:v>14.191999999999974</c:v>
                </c:pt>
                <c:pt idx="498">
                  <c:v>14.220999999999973</c:v>
                </c:pt>
                <c:pt idx="499">
                  <c:v>14.248999999999974</c:v>
                </c:pt>
                <c:pt idx="500">
                  <c:v>14.276999999999974</c:v>
                </c:pt>
                <c:pt idx="501">
                  <c:v>14.304999999999975</c:v>
                </c:pt>
                <c:pt idx="502">
                  <c:v>14.333999999999975</c:v>
                </c:pt>
                <c:pt idx="503">
                  <c:v>14.360999999999974</c:v>
                </c:pt>
                <c:pt idx="504">
                  <c:v>14.389999999999974</c:v>
                </c:pt>
                <c:pt idx="505">
                  <c:v>14.419999999999973</c:v>
                </c:pt>
                <c:pt idx="506">
                  <c:v>14.446999999999973</c:v>
                </c:pt>
                <c:pt idx="507">
                  <c:v>14.475999999999972</c:v>
                </c:pt>
                <c:pt idx="508">
                  <c:v>14.503999999999973</c:v>
                </c:pt>
                <c:pt idx="509">
                  <c:v>14.531999999999973</c:v>
                </c:pt>
                <c:pt idx="510">
                  <c:v>14.561999999999973</c:v>
                </c:pt>
                <c:pt idx="511">
                  <c:v>14.589999999999973</c:v>
                </c:pt>
                <c:pt idx="512">
                  <c:v>14.617999999999974</c:v>
                </c:pt>
                <c:pt idx="513">
                  <c:v>14.646999999999974</c:v>
                </c:pt>
                <c:pt idx="514">
                  <c:v>14.675999999999974</c:v>
                </c:pt>
                <c:pt idx="515">
                  <c:v>14.702999999999973</c:v>
                </c:pt>
                <c:pt idx="516">
                  <c:v>14.731999999999973</c:v>
                </c:pt>
              </c:numCache>
            </c:numRef>
          </c:xVal>
          <c:yVal>
            <c:numRef>
              <c:f>Flighttest_20_06_23!$F$2:$F$518</c:f>
              <c:numCache>
                <c:formatCode>General</c:formatCode>
                <c:ptCount val="517"/>
                <c:pt idx="0">
                  <c:v>-0.59</c:v>
                </c:pt>
                <c:pt idx="1">
                  <c:v>-0.63</c:v>
                </c:pt>
                <c:pt idx="2">
                  <c:v>-0.69</c:v>
                </c:pt>
                <c:pt idx="3">
                  <c:v>-0.74</c:v>
                </c:pt>
                <c:pt idx="4">
                  <c:v>-0.7</c:v>
                </c:pt>
                <c:pt idx="5">
                  <c:v>-0.6</c:v>
                </c:pt>
                <c:pt idx="6">
                  <c:v>-0.56999999999999995</c:v>
                </c:pt>
                <c:pt idx="7">
                  <c:v>-0.48</c:v>
                </c:pt>
                <c:pt idx="8">
                  <c:v>-0.43</c:v>
                </c:pt>
                <c:pt idx="9">
                  <c:v>-0.4</c:v>
                </c:pt>
                <c:pt idx="10">
                  <c:v>-0.38</c:v>
                </c:pt>
                <c:pt idx="11">
                  <c:v>-0.39</c:v>
                </c:pt>
                <c:pt idx="12">
                  <c:v>-0.34</c:v>
                </c:pt>
                <c:pt idx="13">
                  <c:v>-0.33</c:v>
                </c:pt>
                <c:pt idx="14">
                  <c:v>-0.32</c:v>
                </c:pt>
                <c:pt idx="15">
                  <c:v>-0.34</c:v>
                </c:pt>
                <c:pt idx="16">
                  <c:v>-0.31</c:v>
                </c:pt>
                <c:pt idx="17">
                  <c:v>-0.35</c:v>
                </c:pt>
                <c:pt idx="18">
                  <c:v>-0.38</c:v>
                </c:pt>
                <c:pt idx="19">
                  <c:v>-0.42</c:v>
                </c:pt>
                <c:pt idx="20">
                  <c:v>-0.44</c:v>
                </c:pt>
                <c:pt idx="21">
                  <c:v>-0.47</c:v>
                </c:pt>
                <c:pt idx="22">
                  <c:v>-0.44</c:v>
                </c:pt>
                <c:pt idx="23">
                  <c:v>-0.41</c:v>
                </c:pt>
                <c:pt idx="24">
                  <c:v>-0.39</c:v>
                </c:pt>
                <c:pt idx="25">
                  <c:v>-0.37</c:v>
                </c:pt>
                <c:pt idx="26">
                  <c:v>-0.38</c:v>
                </c:pt>
                <c:pt idx="27">
                  <c:v>-0.33</c:v>
                </c:pt>
                <c:pt idx="28">
                  <c:v>-0.35</c:v>
                </c:pt>
                <c:pt idx="29">
                  <c:v>-0.33</c:v>
                </c:pt>
                <c:pt idx="30">
                  <c:v>-0.28999999999999998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-0.33</c:v>
                </c:pt>
                <c:pt idx="36">
                  <c:v>-0.36</c:v>
                </c:pt>
                <c:pt idx="37">
                  <c:v>-0.32</c:v>
                </c:pt>
                <c:pt idx="38">
                  <c:v>-0.32</c:v>
                </c:pt>
                <c:pt idx="39">
                  <c:v>-0.31</c:v>
                </c:pt>
                <c:pt idx="40">
                  <c:v>-0.26</c:v>
                </c:pt>
                <c:pt idx="41">
                  <c:v>-0.22</c:v>
                </c:pt>
                <c:pt idx="42">
                  <c:v>-0.18</c:v>
                </c:pt>
                <c:pt idx="43">
                  <c:v>-0.14000000000000001</c:v>
                </c:pt>
                <c:pt idx="44">
                  <c:v>-0.2</c:v>
                </c:pt>
                <c:pt idx="45">
                  <c:v>-0.28000000000000003</c:v>
                </c:pt>
                <c:pt idx="46">
                  <c:v>-0.3</c:v>
                </c:pt>
                <c:pt idx="47">
                  <c:v>-0.35</c:v>
                </c:pt>
                <c:pt idx="48">
                  <c:v>-0.38</c:v>
                </c:pt>
                <c:pt idx="49">
                  <c:v>-0.4</c:v>
                </c:pt>
                <c:pt idx="50">
                  <c:v>-0.35</c:v>
                </c:pt>
                <c:pt idx="51">
                  <c:v>-0.38</c:v>
                </c:pt>
                <c:pt idx="52">
                  <c:v>-0.42</c:v>
                </c:pt>
                <c:pt idx="53">
                  <c:v>-0.45</c:v>
                </c:pt>
                <c:pt idx="54">
                  <c:v>-0.51</c:v>
                </c:pt>
                <c:pt idx="55">
                  <c:v>-0.53</c:v>
                </c:pt>
                <c:pt idx="56">
                  <c:v>-0.44</c:v>
                </c:pt>
                <c:pt idx="57">
                  <c:v>-0.42</c:v>
                </c:pt>
                <c:pt idx="58">
                  <c:v>-0.4</c:v>
                </c:pt>
                <c:pt idx="59">
                  <c:v>-0.31</c:v>
                </c:pt>
                <c:pt idx="60">
                  <c:v>-0.35</c:v>
                </c:pt>
                <c:pt idx="61">
                  <c:v>-0.39</c:v>
                </c:pt>
                <c:pt idx="62">
                  <c:v>-0.42</c:v>
                </c:pt>
                <c:pt idx="63">
                  <c:v>-0.44</c:v>
                </c:pt>
                <c:pt idx="64">
                  <c:v>-0.45</c:v>
                </c:pt>
                <c:pt idx="65">
                  <c:v>-0.42</c:v>
                </c:pt>
                <c:pt idx="66">
                  <c:v>-0.4</c:v>
                </c:pt>
                <c:pt idx="67">
                  <c:v>-0.38</c:v>
                </c:pt>
                <c:pt idx="68">
                  <c:v>-0.36</c:v>
                </c:pt>
                <c:pt idx="69">
                  <c:v>-0.37</c:v>
                </c:pt>
                <c:pt idx="70">
                  <c:v>-0.46</c:v>
                </c:pt>
                <c:pt idx="71">
                  <c:v>-0.53</c:v>
                </c:pt>
                <c:pt idx="72">
                  <c:v>-0.49</c:v>
                </c:pt>
                <c:pt idx="73">
                  <c:v>-0.53</c:v>
                </c:pt>
                <c:pt idx="74">
                  <c:v>-0.62</c:v>
                </c:pt>
                <c:pt idx="75">
                  <c:v>-0.68</c:v>
                </c:pt>
                <c:pt idx="76">
                  <c:v>-0.7</c:v>
                </c:pt>
                <c:pt idx="77">
                  <c:v>-0.77</c:v>
                </c:pt>
                <c:pt idx="78">
                  <c:v>-0.77</c:v>
                </c:pt>
                <c:pt idx="79">
                  <c:v>-0.73</c:v>
                </c:pt>
                <c:pt idx="80">
                  <c:v>-0.69</c:v>
                </c:pt>
                <c:pt idx="81">
                  <c:v>-0.66</c:v>
                </c:pt>
                <c:pt idx="82">
                  <c:v>-0.66</c:v>
                </c:pt>
                <c:pt idx="83">
                  <c:v>-0.69</c:v>
                </c:pt>
                <c:pt idx="84">
                  <c:v>-0.68</c:v>
                </c:pt>
                <c:pt idx="85">
                  <c:v>-0.71</c:v>
                </c:pt>
                <c:pt idx="86">
                  <c:v>-0.7</c:v>
                </c:pt>
                <c:pt idx="87">
                  <c:v>-0.72</c:v>
                </c:pt>
                <c:pt idx="88">
                  <c:v>-0.72</c:v>
                </c:pt>
                <c:pt idx="89">
                  <c:v>-0.76</c:v>
                </c:pt>
                <c:pt idx="90">
                  <c:v>-0.8</c:v>
                </c:pt>
                <c:pt idx="91">
                  <c:v>-0.79</c:v>
                </c:pt>
                <c:pt idx="92">
                  <c:v>-0.81</c:v>
                </c:pt>
                <c:pt idx="93">
                  <c:v>-0.84</c:v>
                </c:pt>
                <c:pt idx="94">
                  <c:v>-0.84</c:v>
                </c:pt>
                <c:pt idx="95">
                  <c:v>-0.86</c:v>
                </c:pt>
                <c:pt idx="96">
                  <c:v>-0.86</c:v>
                </c:pt>
                <c:pt idx="97">
                  <c:v>-0.83</c:v>
                </c:pt>
                <c:pt idx="98">
                  <c:v>-0.85</c:v>
                </c:pt>
                <c:pt idx="99">
                  <c:v>-0.86</c:v>
                </c:pt>
                <c:pt idx="100">
                  <c:v>-0.83</c:v>
                </c:pt>
                <c:pt idx="101">
                  <c:v>-0.85</c:v>
                </c:pt>
                <c:pt idx="102">
                  <c:v>-0.83</c:v>
                </c:pt>
                <c:pt idx="103">
                  <c:v>-0.81</c:v>
                </c:pt>
                <c:pt idx="104">
                  <c:v>-0.84</c:v>
                </c:pt>
                <c:pt idx="105">
                  <c:v>-0.91</c:v>
                </c:pt>
                <c:pt idx="106">
                  <c:v>-0.88</c:v>
                </c:pt>
                <c:pt idx="107">
                  <c:v>-0.91</c:v>
                </c:pt>
                <c:pt idx="108">
                  <c:v>-0.94</c:v>
                </c:pt>
                <c:pt idx="109">
                  <c:v>-0.88</c:v>
                </c:pt>
                <c:pt idx="110">
                  <c:v>-0.88</c:v>
                </c:pt>
                <c:pt idx="111">
                  <c:v>-0.91</c:v>
                </c:pt>
                <c:pt idx="112">
                  <c:v>-0.82</c:v>
                </c:pt>
                <c:pt idx="113">
                  <c:v>-0.82</c:v>
                </c:pt>
                <c:pt idx="114">
                  <c:v>-0.78</c:v>
                </c:pt>
                <c:pt idx="115">
                  <c:v>-0.69</c:v>
                </c:pt>
                <c:pt idx="116">
                  <c:v>-0.61</c:v>
                </c:pt>
                <c:pt idx="117">
                  <c:v>-0.6</c:v>
                </c:pt>
                <c:pt idx="118">
                  <c:v>-0.6</c:v>
                </c:pt>
                <c:pt idx="119">
                  <c:v>-0.59</c:v>
                </c:pt>
                <c:pt idx="120">
                  <c:v>-0.59</c:v>
                </c:pt>
                <c:pt idx="121">
                  <c:v>-0.56000000000000005</c:v>
                </c:pt>
                <c:pt idx="122">
                  <c:v>-0.57999999999999996</c:v>
                </c:pt>
                <c:pt idx="123">
                  <c:v>-0.56999999999999995</c:v>
                </c:pt>
                <c:pt idx="124">
                  <c:v>-0.59</c:v>
                </c:pt>
                <c:pt idx="125">
                  <c:v>-0.62</c:v>
                </c:pt>
                <c:pt idx="126">
                  <c:v>-0.63</c:v>
                </c:pt>
                <c:pt idx="127">
                  <c:v>-0.56000000000000005</c:v>
                </c:pt>
                <c:pt idx="128">
                  <c:v>-0.53</c:v>
                </c:pt>
                <c:pt idx="129">
                  <c:v>-0.51</c:v>
                </c:pt>
                <c:pt idx="130">
                  <c:v>-0.51</c:v>
                </c:pt>
                <c:pt idx="131">
                  <c:v>-0.51</c:v>
                </c:pt>
                <c:pt idx="132">
                  <c:v>-0.52</c:v>
                </c:pt>
                <c:pt idx="133">
                  <c:v>-0.53</c:v>
                </c:pt>
                <c:pt idx="134">
                  <c:v>-0.5</c:v>
                </c:pt>
                <c:pt idx="135">
                  <c:v>-0.46</c:v>
                </c:pt>
                <c:pt idx="136">
                  <c:v>-0.44</c:v>
                </c:pt>
                <c:pt idx="137">
                  <c:v>-0.4</c:v>
                </c:pt>
                <c:pt idx="138">
                  <c:v>-0.38</c:v>
                </c:pt>
                <c:pt idx="139">
                  <c:v>-0.36</c:v>
                </c:pt>
                <c:pt idx="140">
                  <c:v>-0.38</c:v>
                </c:pt>
                <c:pt idx="141">
                  <c:v>-0.39</c:v>
                </c:pt>
                <c:pt idx="142">
                  <c:v>-0.41</c:v>
                </c:pt>
                <c:pt idx="143">
                  <c:v>-0.48</c:v>
                </c:pt>
                <c:pt idx="144">
                  <c:v>-0.41</c:v>
                </c:pt>
                <c:pt idx="145">
                  <c:v>-0.42</c:v>
                </c:pt>
                <c:pt idx="146">
                  <c:v>-0.43</c:v>
                </c:pt>
                <c:pt idx="147">
                  <c:v>-0.44</c:v>
                </c:pt>
                <c:pt idx="148">
                  <c:v>-0.43</c:v>
                </c:pt>
                <c:pt idx="149">
                  <c:v>-0.46</c:v>
                </c:pt>
                <c:pt idx="150">
                  <c:v>-0.48</c:v>
                </c:pt>
                <c:pt idx="151">
                  <c:v>-0.52</c:v>
                </c:pt>
                <c:pt idx="152">
                  <c:v>-0.5</c:v>
                </c:pt>
                <c:pt idx="153">
                  <c:v>-0.56000000000000005</c:v>
                </c:pt>
                <c:pt idx="154">
                  <c:v>-0.47</c:v>
                </c:pt>
                <c:pt idx="155">
                  <c:v>-0.35</c:v>
                </c:pt>
                <c:pt idx="156">
                  <c:v>-0.22</c:v>
                </c:pt>
                <c:pt idx="157">
                  <c:v>-0.16</c:v>
                </c:pt>
                <c:pt idx="158">
                  <c:v>-0.16</c:v>
                </c:pt>
                <c:pt idx="159">
                  <c:v>-0.18</c:v>
                </c:pt>
                <c:pt idx="160">
                  <c:v>-0.23</c:v>
                </c:pt>
                <c:pt idx="161">
                  <c:v>-0.27</c:v>
                </c:pt>
                <c:pt idx="162">
                  <c:v>-0.36</c:v>
                </c:pt>
                <c:pt idx="163">
                  <c:v>-0.37</c:v>
                </c:pt>
                <c:pt idx="164">
                  <c:v>-0.39</c:v>
                </c:pt>
                <c:pt idx="165">
                  <c:v>-0.47</c:v>
                </c:pt>
                <c:pt idx="166">
                  <c:v>-0.55000000000000004</c:v>
                </c:pt>
                <c:pt idx="167">
                  <c:v>-0.56999999999999995</c:v>
                </c:pt>
                <c:pt idx="168">
                  <c:v>-0.6</c:v>
                </c:pt>
                <c:pt idx="169">
                  <c:v>-0.59</c:v>
                </c:pt>
                <c:pt idx="170">
                  <c:v>-0.62</c:v>
                </c:pt>
                <c:pt idx="171">
                  <c:v>-0.7</c:v>
                </c:pt>
                <c:pt idx="172">
                  <c:v>-0.74</c:v>
                </c:pt>
                <c:pt idx="173">
                  <c:v>-0.77</c:v>
                </c:pt>
                <c:pt idx="174">
                  <c:v>-0.74</c:v>
                </c:pt>
                <c:pt idx="175">
                  <c:v>-0.82</c:v>
                </c:pt>
                <c:pt idx="176">
                  <c:v>-0.82</c:v>
                </c:pt>
                <c:pt idx="177">
                  <c:v>-0.81</c:v>
                </c:pt>
                <c:pt idx="178">
                  <c:v>-0.81</c:v>
                </c:pt>
                <c:pt idx="179">
                  <c:v>-0.81</c:v>
                </c:pt>
                <c:pt idx="180">
                  <c:v>-0.75</c:v>
                </c:pt>
                <c:pt idx="181">
                  <c:v>-0.73</c:v>
                </c:pt>
                <c:pt idx="182">
                  <c:v>-0.67</c:v>
                </c:pt>
                <c:pt idx="183">
                  <c:v>-0.69</c:v>
                </c:pt>
                <c:pt idx="184">
                  <c:v>-0.69</c:v>
                </c:pt>
                <c:pt idx="185">
                  <c:v>-0.74</c:v>
                </c:pt>
                <c:pt idx="186">
                  <c:v>-0.77</c:v>
                </c:pt>
                <c:pt idx="187">
                  <c:v>-0.78</c:v>
                </c:pt>
                <c:pt idx="188">
                  <c:v>-0.79</c:v>
                </c:pt>
                <c:pt idx="189">
                  <c:v>-0.76</c:v>
                </c:pt>
                <c:pt idx="190">
                  <c:v>-0.74</c:v>
                </c:pt>
                <c:pt idx="191">
                  <c:v>-0.67</c:v>
                </c:pt>
                <c:pt idx="192">
                  <c:v>-0.7</c:v>
                </c:pt>
                <c:pt idx="193">
                  <c:v>-0.64</c:v>
                </c:pt>
                <c:pt idx="194">
                  <c:v>-0.56000000000000005</c:v>
                </c:pt>
                <c:pt idx="195">
                  <c:v>-0.61</c:v>
                </c:pt>
                <c:pt idx="196">
                  <c:v>-0.56999999999999995</c:v>
                </c:pt>
                <c:pt idx="197">
                  <c:v>-0.53</c:v>
                </c:pt>
                <c:pt idx="198">
                  <c:v>-0.44</c:v>
                </c:pt>
                <c:pt idx="199">
                  <c:v>-0.43</c:v>
                </c:pt>
                <c:pt idx="200">
                  <c:v>-0.35</c:v>
                </c:pt>
                <c:pt idx="201">
                  <c:v>-0.33</c:v>
                </c:pt>
                <c:pt idx="202">
                  <c:v>-0.4</c:v>
                </c:pt>
                <c:pt idx="203">
                  <c:v>-0.39</c:v>
                </c:pt>
                <c:pt idx="204">
                  <c:v>-0.37</c:v>
                </c:pt>
                <c:pt idx="205">
                  <c:v>-0.32</c:v>
                </c:pt>
                <c:pt idx="206">
                  <c:v>-0.31</c:v>
                </c:pt>
                <c:pt idx="207">
                  <c:v>-0.37</c:v>
                </c:pt>
                <c:pt idx="208">
                  <c:v>-0.36</c:v>
                </c:pt>
                <c:pt idx="209">
                  <c:v>-0.33</c:v>
                </c:pt>
                <c:pt idx="210">
                  <c:v>-0.47</c:v>
                </c:pt>
                <c:pt idx="211">
                  <c:v>-0.51</c:v>
                </c:pt>
                <c:pt idx="212">
                  <c:v>-0.53</c:v>
                </c:pt>
                <c:pt idx="213">
                  <c:v>-0.48</c:v>
                </c:pt>
                <c:pt idx="214">
                  <c:v>-0.44</c:v>
                </c:pt>
                <c:pt idx="215">
                  <c:v>-0.49</c:v>
                </c:pt>
                <c:pt idx="216">
                  <c:v>-0.54</c:v>
                </c:pt>
                <c:pt idx="217">
                  <c:v>-0.59</c:v>
                </c:pt>
                <c:pt idx="218">
                  <c:v>-0.63</c:v>
                </c:pt>
                <c:pt idx="219">
                  <c:v>-0.56999999999999995</c:v>
                </c:pt>
                <c:pt idx="220">
                  <c:v>-0.57999999999999996</c:v>
                </c:pt>
                <c:pt idx="221">
                  <c:v>-0.6</c:v>
                </c:pt>
                <c:pt idx="222">
                  <c:v>-0.68</c:v>
                </c:pt>
                <c:pt idx="223">
                  <c:v>-0.66</c:v>
                </c:pt>
                <c:pt idx="224">
                  <c:v>-0.61</c:v>
                </c:pt>
                <c:pt idx="225">
                  <c:v>-0.66</c:v>
                </c:pt>
                <c:pt idx="226">
                  <c:v>-0.67</c:v>
                </c:pt>
                <c:pt idx="227">
                  <c:v>-0.56999999999999995</c:v>
                </c:pt>
                <c:pt idx="228">
                  <c:v>-0.56000000000000005</c:v>
                </c:pt>
                <c:pt idx="229">
                  <c:v>-0.63</c:v>
                </c:pt>
                <c:pt idx="230">
                  <c:v>-0.66</c:v>
                </c:pt>
                <c:pt idx="231">
                  <c:v>-0.66</c:v>
                </c:pt>
                <c:pt idx="232">
                  <c:v>-0.68</c:v>
                </c:pt>
                <c:pt idx="233">
                  <c:v>-0.74</c:v>
                </c:pt>
                <c:pt idx="234">
                  <c:v>-0.63</c:v>
                </c:pt>
                <c:pt idx="235">
                  <c:v>-0.54</c:v>
                </c:pt>
                <c:pt idx="236">
                  <c:v>-0.61</c:v>
                </c:pt>
                <c:pt idx="237">
                  <c:v>-0.61</c:v>
                </c:pt>
                <c:pt idx="238">
                  <c:v>-0.54</c:v>
                </c:pt>
                <c:pt idx="239">
                  <c:v>-0.54</c:v>
                </c:pt>
                <c:pt idx="240">
                  <c:v>-0.6</c:v>
                </c:pt>
                <c:pt idx="241">
                  <c:v>-0.57999999999999996</c:v>
                </c:pt>
                <c:pt idx="242">
                  <c:v>-0.55000000000000004</c:v>
                </c:pt>
                <c:pt idx="243">
                  <c:v>-0.62</c:v>
                </c:pt>
                <c:pt idx="244">
                  <c:v>-0.7</c:v>
                </c:pt>
                <c:pt idx="245">
                  <c:v>-0.73</c:v>
                </c:pt>
                <c:pt idx="246">
                  <c:v>-0.7</c:v>
                </c:pt>
                <c:pt idx="247">
                  <c:v>-0.7</c:v>
                </c:pt>
                <c:pt idx="248">
                  <c:v>-0.7</c:v>
                </c:pt>
                <c:pt idx="249">
                  <c:v>-0.8</c:v>
                </c:pt>
                <c:pt idx="250">
                  <c:v>-0.83</c:v>
                </c:pt>
                <c:pt idx="251">
                  <c:v>-0.74</c:v>
                </c:pt>
                <c:pt idx="252">
                  <c:v>-0.7</c:v>
                </c:pt>
                <c:pt idx="253">
                  <c:v>-0.76</c:v>
                </c:pt>
                <c:pt idx="254">
                  <c:v>-0.68</c:v>
                </c:pt>
                <c:pt idx="255">
                  <c:v>-0.57999999999999996</c:v>
                </c:pt>
                <c:pt idx="256">
                  <c:v>-0.59</c:v>
                </c:pt>
                <c:pt idx="257">
                  <c:v>-0.69</c:v>
                </c:pt>
                <c:pt idx="258">
                  <c:v>-0.56000000000000005</c:v>
                </c:pt>
                <c:pt idx="259">
                  <c:v>-0.56999999999999995</c:v>
                </c:pt>
                <c:pt idx="260">
                  <c:v>-0.64</c:v>
                </c:pt>
                <c:pt idx="261">
                  <c:v>-0.66</c:v>
                </c:pt>
                <c:pt idx="262">
                  <c:v>-0.66</c:v>
                </c:pt>
                <c:pt idx="263">
                  <c:v>-0.63</c:v>
                </c:pt>
                <c:pt idx="264">
                  <c:v>-0.72</c:v>
                </c:pt>
                <c:pt idx="265">
                  <c:v>-0.8</c:v>
                </c:pt>
                <c:pt idx="266">
                  <c:v>-0.72</c:v>
                </c:pt>
                <c:pt idx="267">
                  <c:v>-0.74</c:v>
                </c:pt>
                <c:pt idx="268">
                  <c:v>-0.75</c:v>
                </c:pt>
                <c:pt idx="269">
                  <c:v>-0.73</c:v>
                </c:pt>
                <c:pt idx="270">
                  <c:v>-0.72</c:v>
                </c:pt>
                <c:pt idx="271">
                  <c:v>-0.74</c:v>
                </c:pt>
                <c:pt idx="272">
                  <c:v>-0.81</c:v>
                </c:pt>
                <c:pt idx="273">
                  <c:v>-0.75</c:v>
                </c:pt>
                <c:pt idx="274">
                  <c:v>-0.7</c:v>
                </c:pt>
                <c:pt idx="275">
                  <c:v>-0.71</c:v>
                </c:pt>
                <c:pt idx="276">
                  <c:v>-0.77</c:v>
                </c:pt>
                <c:pt idx="277">
                  <c:v>-0.74</c:v>
                </c:pt>
                <c:pt idx="278">
                  <c:v>-0.66</c:v>
                </c:pt>
                <c:pt idx="279">
                  <c:v>-0.68</c:v>
                </c:pt>
                <c:pt idx="280">
                  <c:v>-0.68</c:v>
                </c:pt>
                <c:pt idx="281">
                  <c:v>-0.66</c:v>
                </c:pt>
                <c:pt idx="282">
                  <c:v>-0.62</c:v>
                </c:pt>
                <c:pt idx="283">
                  <c:v>-0.56000000000000005</c:v>
                </c:pt>
                <c:pt idx="284">
                  <c:v>-0.59</c:v>
                </c:pt>
                <c:pt idx="285">
                  <c:v>-0.53</c:v>
                </c:pt>
                <c:pt idx="286">
                  <c:v>-0.55000000000000004</c:v>
                </c:pt>
                <c:pt idx="287">
                  <c:v>-0.63</c:v>
                </c:pt>
                <c:pt idx="288">
                  <c:v>-0.6</c:v>
                </c:pt>
                <c:pt idx="289">
                  <c:v>-0.56000000000000005</c:v>
                </c:pt>
                <c:pt idx="290">
                  <c:v>-0.6</c:v>
                </c:pt>
                <c:pt idx="291">
                  <c:v>-0.56000000000000005</c:v>
                </c:pt>
                <c:pt idx="292">
                  <c:v>-0.59</c:v>
                </c:pt>
                <c:pt idx="293">
                  <c:v>-0.53</c:v>
                </c:pt>
                <c:pt idx="294">
                  <c:v>-0.54</c:v>
                </c:pt>
                <c:pt idx="295">
                  <c:v>-0.59</c:v>
                </c:pt>
                <c:pt idx="296">
                  <c:v>-0.64</c:v>
                </c:pt>
                <c:pt idx="297">
                  <c:v>-0.71</c:v>
                </c:pt>
                <c:pt idx="298">
                  <c:v>-0.71</c:v>
                </c:pt>
                <c:pt idx="299">
                  <c:v>-0.71</c:v>
                </c:pt>
                <c:pt idx="300">
                  <c:v>-0.75</c:v>
                </c:pt>
                <c:pt idx="301">
                  <c:v>-0.8</c:v>
                </c:pt>
                <c:pt idx="302">
                  <c:v>-0.86</c:v>
                </c:pt>
                <c:pt idx="303">
                  <c:v>-0.86</c:v>
                </c:pt>
                <c:pt idx="304">
                  <c:v>-0.88</c:v>
                </c:pt>
                <c:pt idx="305">
                  <c:v>-0.83</c:v>
                </c:pt>
                <c:pt idx="306">
                  <c:v>-0.79</c:v>
                </c:pt>
                <c:pt idx="307">
                  <c:v>-0.84</c:v>
                </c:pt>
                <c:pt idx="308">
                  <c:v>-0.72</c:v>
                </c:pt>
                <c:pt idx="309">
                  <c:v>-0.63</c:v>
                </c:pt>
                <c:pt idx="310">
                  <c:v>-0.67</c:v>
                </c:pt>
                <c:pt idx="311">
                  <c:v>-0.62</c:v>
                </c:pt>
                <c:pt idx="312">
                  <c:v>-0.59</c:v>
                </c:pt>
                <c:pt idx="313">
                  <c:v>-0.48</c:v>
                </c:pt>
                <c:pt idx="314">
                  <c:v>-0.45</c:v>
                </c:pt>
                <c:pt idx="315">
                  <c:v>-0.46</c:v>
                </c:pt>
                <c:pt idx="316">
                  <c:v>-0.42</c:v>
                </c:pt>
                <c:pt idx="317">
                  <c:v>-0.5</c:v>
                </c:pt>
                <c:pt idx="318">
                  <c:v>-0.51</c:v>
                </c:pt>
                <c:pt idx="319">
                  <c:v>-0.48</c:v>
                </c:pt>
                <c:pt idx="320">
                  <c:v>-0.44</c:v>
                </c:pt>
                <c:pt idx="321">
                  <c:v>-0.47</c:v>
                </c:pt>
                <c:pt idx="322">
                  <c:v>-0.48</c:v>
                </c:pt>
                <c:pt idx="323">
                  <c:v>-0.42</c:v>
                </c:pt>
                <c:pt idx="324">
                  <c:v>-0.39</c:v>
                </c:pt>
                <c:pt idx="325">
                  <c:v>-0.47</c:v>
                </c:pt>
                <c:pt idx="326">
                  <c:v>-0.57999999999999996</c:v>
                </c:pt>
                <c:pt idx="327">
                  <c:v>-0.61</c:v>
                </c:pt>
                <c:pt idx="328">
                  <c:v>-0.52</c:v>
                </c:pt>
                <c:pt idx="329">
                  <c:v>-0.54</c:v>
                </c:pt>
                <c:pt idx="330">
                  <c:v>-0.59</c:v>
                </c:pt>
                <c:pt idx="331">
                  <c:v>-0.73</c:v>
                </c:pt>
                <c:pt idx="332">
                  <c:v>-0.66</c:v>
                </c:pt>
                <c:pt idx="333">
                  <c:v>-0.61</c:v>
                </c:pt>
                <c:pt idx="334">
                  <c:v>-0.54</c:v>
                </c:pt>
                <c:pt idx="335">
                  <c:v>-0.56000000000000005</c:v>
                </c:pt>
                <c:pt idx="336">
                  <c:v>-0.57999999999999996</c:v>
                </c:pt>
                <c:pt idx="337">
                  <c:v>-0.52</c:v>
                </c:pt>
                <c:pt idx="338">
                  <c:v>-0.46</c:v>
                </c:pt>
                <c:pt idx="339">
                  <c:v>-0.49</c:v>
                </c:pt>
                <c:pt idx="340">
                  <c:v>-0.55000000000000004</c:v>
                </c:pt>
                <c:pt idx="341">
                  <c:v>-0.61</c:v>
                </c:pt>
                <c:pt idx="342">
                  <c:v>-0.64</c:v>
                </c:pt>
                <c:pt idx="343">
                  <c:v>-0.56000000000000005</c:v>
                </c:pt>
                <c:pt idx="344">
                  <c:v>-0.48</c:v>
                </c:pt>
                <c:pt idx="345">
                  <c:v>-0.45</c:v>
                </c:pt>
                <c:pt idx="346">
                  <c:v>-0.46</c:v>
                </c:pt>
                <c:pt idx="347">
                  <c:v>-0.43</c:v>
                </c:pt>
                <c:pt idx="348">
                  <c:v>-0.49</c:v>
                </c:pt>
                <c:pt idx="349">
                  <c:v>-0.52</c:v>
                </c:pt>
                <c:pt idx="350">
                  <c:v>-0.49</c:v>
                </c:pt>
                <c:pt idx="351">
                  <c:v>-0.48</c:v>
                </c:pt>
                <c:pt idx="352">
                  <c:v>-0.49</c:v>
                </c:pt>
                <c:pt idx="353">
                  <c:v>-0.48</c:v>
                </c:pt>
                <c:pt idx="354">
                  <c:v>-0.5</c:v>
                </c:pt>
                <c:pt idx="355">
                  <c:v>-0.45</c:v>
                </c:pt>
                <c:pt idx="356">
                  <c:v>-0.48</c:v>
                </c:pt>
                <c:pt idx="357">
                  <c:v>-0.5</c:v>
                </c:pt>
                <c:pt idx="358">
                  <c:v>-0.51</c:v>
                </c:pt>
                <c:pt idx="359">
                  <c:v>-0.49</c:v>
                </c:pt>
                <c:pt idx="360">
                  <c:v>-0.56999999999999995</c:v>
                </c:pt>
                <c:pt idx="361">
                  <c:v>-0.62</c:v>
                </c:pt>
                <c:pt idx="362">
                  <c:v>-0.63</c:v>
                </c:pt>
                <c:pt idx="363">
                  <c:v>-0.65</c:v>
                </c:pt>
                <c:pt idx="364">
                  <c:v>-0.73</c:v>
                </c:pt>
                <c:pt idx="365">
                  <c:v>-0.74</c:v>
                </c:pt>
                <c:pt idx="366">
                  <c:v>-0.8</c:v>
                </c:pt>
                <c:pt idx="367">
                  <c:v>-0.85</c:v>
                </c:pt>
                <c:pt idx="368">
                  <c:v>-0.89</c:v>
                </c:pt>
                <c:pt idx="369">
                  <c:v>-0.81</c:v>
                </c:pt>
                <c:pt idx="370">
                  <c:v>-0.68</c:v>
                </c:pt>
                <c:pt idx="371">
                  <c:v>-0.61</c:v>
                </c:pt>
                <c:pt idx="372">
                  <c:v>-0.48</c:v>
                </c:pt>
                <c:pt idx="373">
                  <c:v>-0.54</c:v>
                </c:pt>
                <c:pt idx="374">
                  <c:v>-0.65</c:v>
                </c:pt>
                <c:pt idx="375">
                  <c:v>-0.61</c:v>
                </c:pt>
                <c:pt idx="376">
                  <c:v>-0.64</c:v>
                </c:pt>
                <c:pt idx="377">
                  <c:v>-0.63</c:v>
                </c:pt>
                <c:pt idx="378">
                  <c:v>-0.65</c:v>
                </c:pt>
                <c:pt idx="379">
                  <c:v>-0.57999999999999996</c:v>
                </c:pt>
                <c:pt idx="380">
                  <c:v>-0.48</c:v>
                </c:pt>
                <c:pt idx="381">
                  <c:v>-0.53</c:v>
                </c:pt>
                <c:pt idx="382">
                  <c:v>-0.48</c:v>
                </c:pt>
                <c:pt idx="383">
                  <c:v>-0.56999999999999995</c:v>
                </c:pt>
                <c:pt idx="384">
                  <c:v>-0.68</c:v>
                </c:pt>
                <c:pt idx="385">
                  <c:v>-0.73</c:v>
                </c:pt>
                <c:pt idx="386">
                  <c:v>-0.64</c:v>
                </c:pt>
                <c:pt idx="387">
                  <c:v>-0.72</c:v>
                </c:pt>
                <c:pt idx="388">
                  <c:v>-0.72</c:v>
                </c:pt>
                <c:pt idx="389">
                  <c:v>-0.76</c:v>
                </c:pt>
                <c:pt idx="390">
                  <c:v>-0.67</c:v>
                </c:pt>
                <c:pt idx="391">
                  <c:v>-0.72</c:v>
                </c:pt>
                <c:pt idx="392">
                  <c:v>-0.79</c:v>
                </c:pt>
                <c:pt idx="393">
                  <c:v>-0.87</c:v>
                </c:pt>
                <c:pt idx="394">
                  <c:v>-0.86</c:v>
                </c:pt>
                <c:pt idx="395">
                  <c:v>-0.76</c:v>
                </c:pt>
                <c:pt idx="396">
                  <c:v>-0.8</c:v>
                </c:pt>
                <c:pt idx="397">
                  <c:v>-0.74</c:v>
                </c:pt>
                <c:pt idx="398">
                  <c:v>-0.68</c:v>
                </c:pt>
                <c:pt idx="399">
                  <c:v>-0.72</c:v>
                </c:pt>
                <c:pt idx="400">
                  <c:v>-0.69</c:v>
                </c:pt>
                <c:pt idx="401">
                  <c:v>-0.72</c:v>
                </c:pt>
                <c:pt idx="402">
                  <c:v>-0.79</c:v>
                </c:pt>
                <c:pt idx="403">
                  <c:v>-0.71</c:v>
                </c:pt>
                <c:pt idx="404">
                  <c:v>-0.66</c:v>
                </c:pt>
                <c:pt idx="405">
                  <c:v>-0.53</c:v>
                </c:pt>
                <c:pt idx="406">
                  <c:v>-0.42</c:v>
                </c:pt>
                <c:pt idx="407">
                  <c:v>-0.33</c:v>
                </c:pt>
                <c:pt idx="408">
                  <c:v>-0.39</c:v>
                </c:pt>
                <c:pt idx="409">
                  <c:v>-0.34</c:v>
                </c:pt>
                <c:pt idx="410">
                  <c:v>-0.53</c:v>
                </c:pt>
                <c:pt idx="411">
                  <c:v>-0.61</c:v>
                </c:pt>
                <c:pt idx="412">
                  <c:v>-0.61</c:v>
                </c:pt>
                <c:pt idx="413">
                  <c:v>-0.67</c:v>
                </c:pt>
                <c:pt idx="414">
                  <c:v>-0.61</c:v>
                </c:pt>
                <c:pt idx="415">
                  <c:v>-0.48</c:v>
                </c:pt>
                <c:pt idx="416">
                  <c:v>-0.6</c:v>
                </c:pt>
                <c:pt idx="417">
                  <c:v>-0.64</c:v>
                </c:pt>
                <c:pt idx="418">
                  <c:v>-0.54</c:v>
                </c:pt>
                <c:pt idx="419">
                  <c:v>-0.5</c:v>
                </c:pt>
                <c:pt idx="420">
                  <c:v>-0.49</c:v>
                </c:pt>
                <c:pt idx="421">
                  <c:v>-0.64</c:v>
                </c:pt>
                <c:pt idx="422">
                  <c:v>-0.57999999999999996</c:v>
                </c:pt>
                <c:pt idx="423">
                  <c:v>-0.47</c:v>
                </c:pt>
                <c:pt idx="424">
                  <c:v>-0.47</c:v>
                </c:pt>
                <c:pt idx="425">
                  <c:v>-0.35</c:v>
                </c:pt>
                <c:pt idx="426">
                  <c:v>-0.56999999999999995</c:v>
                </c:pt>
                <c:pt idx="427">
                  <c:v>-0.64</c:v>
                </c:pt>
                <c:pt idx="428">
                  <c:v>-0.64</c:v>
                </c:pt>
                <c:pt idx="429">
                  <c:v>-0.64</c:v>
                </c:pt>
                <c:pt idx="430">
                  <c:v>-0.72</c:v>
                </c:pt>
                <c:pt idx="431">
                  <c:v>-0.74</c:v>
                </c:pt>
                <c:pt idx="432">
                  <c:v>-0.54</c:v>
                </c:pt>
                <c:pt idx="433">
                  <c:v>-0.66</c:v>
                </c:pt>
                <c:pt idx="434">
                  <c:v>-0.68</c:v>
                </c:pt>
                <c:pt idx="435">
                  <c:v>-0.61</c:v>
                </c:pt>
                <c:pt idx="436">
                  <c:v>-0.57999999999999996</c:v>
                </c:pt>
                <c:pt idx="437">
                  <c:v>-0.56000000000000005</c:v>
                </c:pt>
                <c:pt idx="438">
                  <c:v>-0.65</c:v>
                </c:pt>
                <c:pt idx="439">
                  <c:v>-0.45</c:v>
                </c:pt>
                <c:pt idx="440">
                  <c:v>-0.53</c:v>
                </c:pt>
                <c:pt idx="441">
                  <c:v>-0.47</c:v>
                </c:pt>
                <c:pt idx="442">
                  <c:v>-0.5</c:v>
                </c:pt>
                <c:pt idx="443">
                  <c:v>-0.44</c:v>
                </c:pt>
                <c:pt idx="444">
                  <c:v>-0.47</c:v>
                </c:pt>
                <c:pt idx="445">
                  <c:v>-0.3</c:v>
                </c:pt>
                <c:pt idx="446">
                  <c:v>-0.31</c:v>
                </c:pt>
                <c:pt idx="447">
                  <c:v>-0.27</c:v>
                </c:pt>
                <c:pt idx="448">
                  <c:v>-0.49</c:v>
                </c:pt>
                <c:pt idx="449">
                  <c:v>-0.46</c:v>
                </c:pt>
                <c:pt idx="450">
                  <c:v>-0.56000000000000005</c:v>
                </c:pt>
                <c:pt idx="451">
                  <c:v>-0.59</c:v>
                </c:pt>
                <c:pt idx="452">
                  <c:v>-0.71</c:v>
                </c:pt>
                <c:pt idx="453">
                  <c:v>-0.81</c:v>
                </c:pt>
                <c:pt idx="454">
                  <c:v>-0.73</c:v>
                </c:pt>
                <c:pt idx="455">
                  <c:v>-0.46</c:v>
                </c:pt>
                <c:pt idx="456">
                  <c:v>-0.5</c:v>
                </c:pt>
                <c:pt idx="457">
                  <c:v>-0.47</c:v>
                </c:pt>
                <c:pt idx="458">
                  <c:v>-0.52</c:v>
                </c:pt>
                <c:pt idx="459">
                  <c:v>-0.21</c:v>
                </c:pt>
                <c:pt idx="460">
                  <c:v>-0.35</c:v>
                </c:pt>
                <c:pt idx="461">
                  <c:v>-0.48</c:v>
                </c:pt>
                <c:pt idx="462">
                  <c:v>-0.53</c:v>
                </c:pt>
                <c:pt idx="463">
                  <c:v>-0.55000000000000004</c:v>
                </c:pt>
                <c:pt idx="464">
                  <c:v>-0.46</c:v>
                </c:pt>
                <c:pt idx="465">
                  <c:v>-0.45</c:v>
                </c:pt>
                <c:pt idx="466">
                  <c:v>0.08</c:v>
                </c:pt>
                <c:pt idx="467">
                  <c:v>0.44</c:v>
                </c:pt>
                <c:pt idx="468">
                  <c:v>0.39</c:v>
                </c:pt>
                <c:pt idx="469">
                  <c:v>0.42</c:v>
                </c:pt>
                <c:pt idx="470">
                  <c:v>0.13</c:v>
                </c:pt>
                <c:pt idx="471">
                  <c:v>-0.01</c:v>
                </c:pt>
                <c:pt idx="472">
                  <c:v>-0.11</c:v>
                </c:pt>
                <c:pt idx="473">
                  <c:v>-0.2</c:v>
                </c:pt>
                <c:pt idx="474">
                  <c:v>7.0000000000000007E-2</c:v>
                </c:pt>
                <c:pt idx="475">
                  <c:v>0.55000000000000004</c:v>
                </c:pt>
                <c:pt idx="476">
                  <c:v>1.02</c:v>
                </c:pt>
                <c:pt idx="477">
                  <c:v>1.51</c:v>
                </c:pt>
                <c:pt idx="478">
                  <c:v>2.61</c:v>
                </c:pt>
                <c:pt idx="479">
                  <c:v>3.09</c:v>
                </c:pt>
                <c:pt idx="480">
                  <c:v>4.42</c:v>
                </c:pt>
                <c:pt idx="481">
                  <c:v>5.64</c:v>
                </c:pt>
                <c:pt idx="482">
                  <c:v>6.77</c:v>
                </c:pt>
                <c:pt idx="483">
                  <c:v>9.48</c:v>
                </c:pt>
                <c:pt idx="484">
                  <c:v>10.76</c:v>
                </c:pt>
                <c:pt idx="485">
                  <c:v>12.71</c:v>
                </c:pt>
                <c:pt idx="486">
                  <c:v>15.13</c:v>
                </c:pt>
                <c:pt idx="487">
                  <c:v>19.53</c:v>
                </c:pt>
                <c:pt idx="488">
                  <c:v>22.79</c:v>
                </c:pt>
                <c:pt idx="489">
                  <c:v>24.16</c:v>
                </c:pt>
                <c:pt idx="490">
                  <c:v>24.94</c:v>
                </c:pt>
                <c:pt idx="491">
                  <c:v>24.94</c:v>
                </c:pt>
                <c:pt idx="492">
                  <c:v>24.94</c:v>
                </c:pt>
                <c:pt idx="493">
                  <c:v>24.94</c:v>
                </c:pt>
                <c:pt idx="494">
                  <c:v>24.94</c:v>
                </c:pt>
                <c:pt idx="495">
                  <c:v>24.94</c:v>
                </c:pt>
                <c:pt idx="496">
                  <c:v>24.94</c:v>
                </c:pt>
                <c:pt idx="497">
                  <c:v>24.94</c:v>
                </c:pt>
                <c:pt idx="498">
                  <c:v>24.94</c:v>
                </c:pt>
                <c:pt idx="499">
                  <c:v>24.94</c:v>
                </c:pt>
                <c:pt idx="500">
                  <c:v>24.94</c:v>
                </c:pt>
                <c:pt idx="501">
                  <c:v>24.94</c:v>
                </c:pt>
                <c:pt idx="502">
                  <c:v>24.94</c:v>
                </c:pt>
                <c:pt idx="503">
                  <c:v>24.94</c:v>
                </c:pt>
                <c:pt idx="504">
                  <c:v>24.94</c:v>
                </c:pt>
                <c:pt idx="505">
                  <c:v>24.94</c:v>
                </c:pt>
                <c:pt idx="506">
                  <c:v>24.94</c:v>
                </c:pt>
                <c:pt idx="507">
                  <c:v>24.94</c:v>
                </c:pt>
                <c:pt idx="508">
                  <c:v>24.94</c:v>
                </c:pt>
                <c:pt idx="509">
                  <c:v>24.94</c:v>
                </c:pt>
                <c:pt idx="510">
                  <c:v>24.94</c:v>
                </c:pt>
                <c:pt idx="511">
                  <c:v>24.94</c:v>
                </c:pt>
                <c:pt idx="512">
                  <c:v>24.94</c:v>
                </c:pt>
                <c:pt idx="513">
                  <c:v>24.94</c:v>
                </c:pt>
                <c:pt idx="514">
                  <c:v>24.94</c:v>
                </c:pt>
                <c:pt idx="515">
                  <c:v>24.94</c:v>
                </c:pt>
                <c:pt idx="516">
                  <c:v>24.94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A59-43A1-A7A2-EF0A8E3D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07096"/>
        <c:axId val="685836320"/>
      </c:scatterChart>
      <c:valAx>
        <c:axId val="692299368"/>
        <c:scaling>
          <c:orientation val="minMax"/>
          <c:max val="14"/>
          <c:min val="1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305928"/>
        <c:crosses val="autoZero"/>
        <c:crossBetween val="midCat"/>
      </c:valAx>
      <c:valAx>
        <c:axId val="6923059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299368"/>
        <c:crosses val="autoZero"/>
        <c:crossBetween val="midCat"/>
      </c:valAx>
      <c:valAx>
        <c:axId val="685836320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540307096"/>
        <c:crosses val="max"/>
        <c:crossBetween val="midCat"/>
      </c:valAx>
      <c:valAx>
        <c:axId val="54030709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685836320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23074" cy="7594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EB3CE4-88B6-4059-8773-CA293074F4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623074" cy="7594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07094F-DEC5-4CE3-8B77-87775405DE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623074" cy="7594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E770AB-F163-4299-AD8F-A54EADD204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E1D1E3-BB79-4484-B479-F98A38C66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8"/>
  <sheetViews>
    <sheetView workbookViewId="0">
      <selection activeCell="O1" activeCellId="2" sqref="A1:A1048576 N1:N1048576 O1:O1048576"/>
    </sheetView>
  </sheetViews>
  <sheetFormatPr baseColWidth="10" defaultRowHeight="14.4" x14ac:dyDescent="0.3"/>
  <cols>
    <col min="1" max="1" width="11.5546875" style="4"/>
    <col min="12" max="12" width="11.5546875" style="1"/>
    <col min="14" max="15" width="15.109375" bestFit="1" customWidth="1"/>
  </cols>
  <sheetData>
    <row r="1" spans="1:15" x14ac:dyDescent="0.3">
      <c r="A1" s="3" t="s">
        <v>11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0</v>
      </c>
      <c r="M1" s="1" t="s">
        <v>0</v>
      </c>
      <c r="N1" s="1" t="s">
        <v>12</v>
      </c>
      <c r="O1" s="1" t="s">
        <v>13</v>
      </c>
    </row>
    <row r="2" spans="1:15" x14ac:dyDescent="0.3">
      <c r="A2" s="3">
        <v>0</v>
      </c>
      <c r="B2" s="1">
        <v>337.19</v>
      </c>
      <c r="C2" s="1">
        <v>-1.48</v>
      </c>
      <c r="D2" s="1">
        <v>0.56000000000000005</v>
      </c>
      <c r="E2" s="1">
        <v>1.45</v>
      </c>
      <c r="F2" s="1">
        <v>-0.59</v>
      </c>
      <c r="G2" s="1">
        <v>977</v>
      </c>
      <c r="H2" s="1">
        <v>939</v>
      </c>
      <c r="I2" s="1">
        <v>1061</v>
      </c>
      <c r="J2" s="1">
        <v>1023</v>
      </c>
      <c r="K2" s="1">
        <v>27</v>
      </c>
      <c r="L2" s="1">
        <v>0</v>
      </c>
      <c r="M2">
        <f>1000+L2</f>
        <v>1000</v>
      </c>
      <c r="N2" s="2">
        <f>(F3-F2)/K2*1000</f>
        <v>-1.4814814814814827</v>
      </c>
      <c r="O2" s="2">
        <f>(E3-E2)/K2*1000</f>
        <v>7.0370370370370354</v>
      </c>
    </row>
    <row r="3" spans="1:15" x14ac:dyDescent="0.3">
      <c r="A3" s="3">
        <f>A2+K2/1000</f>
        <v>2.7E-2</v>
      </c>
      <c r="B3" s="1">
        <v>337.4</v>
      </c>
      <c r="C3" s="1">
        <v>-1.67</v>
      </c>
      <c r="D3" s="1">
        <v>0.63</v>
      </c>
      <c r="E3" s="1">
        <v>1.64</v>
      </c>
      <c r="F3" s="1">
        <v>-0.63</v>
      </c>
      <c r="G3" s="1">
        <v>970</v>
      </c>
      <c r="H3" s="1">
        <v>956</v>
      </c>
      <c r="I3" s="1">
        <v>1044</v>
      </c>
      <c r="J3" s="1">
        <v>1030</v>
      </c>
      <c r="K3" s="1">
        <v>28</v>
      </c>
      <c r="L3" s="1">
        <v>0</v>
      </c>
      <c r="M3">
        <f t="shared" ref="M3:M66" si="0">1000+L3</f>
        <v>1000</v>
      </c>
      <c r="N3" s="2">
        <f t="shared" ref="N3:N66" si="1">(F4-F3)/K3*1000</f>
        <v>-2.1428571428571406</v>
      </c>
      <c r="O3" s="2">
        <f t="shared" ref="O3:O66" si="2">(E4-E3)/K3*1000</f>
        <v>6.4285714285714342</v>
      </c>
    </row>
    <row r="4" spans="1:15" x14ac:dyDescent="0.3">
      <c r="A4" s="3">
        <f t="shared" ref="A4:A67" si="3">A3+K3/1000</f>
        <v>5.5E-2</v>
      </c>
      <c r="B4" s="1">
        <v>337.59</v>
      </c>
      <c r="C4" s="1">
        <v>-1.85</v>
      </c>
      <c r="D4" s="1">
        <v>0.69</v>
      </c>
      <c r="E4" s="1">
        <v>1.82</v>
      </c>
      <c r="F4" s="1">
        <v>-0.69</v>
      </c>
      <c r="G4" s="1">
        <v>978</v>
      </c>
      <c r="H4" s="1">
        <v>954</v>
      </c>
      <c r="I4" s="1">
        <v>1046</v>
      </c>
      <c r="J4" s="1">
        <v>1022</v>
      </c>
      <c r="K4" s="1">
        <v>28</v>
      </c>
      <c r="L4" s="1">
        <v>0</v>
      </c>
      <c r="M4">
        <f t="shared" si="0"/>
        <v>1000</v>
      </c>
      <c r="N4" s="2">
        <f t="shared" si="1"/>
        <v>-1.7857142857142874</v>
      </c>
      <c r="O4" s="2">
        <f t="shared" si="2"/>
        <v>4.6428571428571388</v>
      </c>
    </row>
    <row r="5" spans="1:15" x14ac:dyDescent="0.3">
      <c r="A5" s="3">
        <f t="shared" si="3"/>
        <v>8.3000000000000004E-2</v>
      </c>
      <c r="B5" s="1">
        <v>337.76</v>
      </c>
      <c r="C5" s="1">
        <v>-2</v>
      </c>
      <c r="D5" s="1">
        <v>0.74</v>
      </c>
      <c r="E5" s="1">
        <v>1.95</v>
      </c>
      <c r="F5" s="1">
        <v>-0.74</v>
      </c>
      <c r="G5" s="1">
        <v>983</v>
      </c>
      <c r="H5" s="1">
        <v>963</v>
      </c>
      <c r="I5" s="1">
        <v>1037</v>
      </c>
      <c r="J5" s="1">
        <v>1017</v>
      </c>
      <c r="K5" s="1">
        <v>27</v>
      </c>
      <c r="L5" s="1">
        <v>0</v>
      </c>
      <c r="M5">
        <f t="shared" si="0"/>
        <v>1000</v>
      </c>
      <c r="N5" s="2">
        <f t="shared" si="1"/>
        <v>1.4814814814814827</v>
      </c>
      <c r="O5" s="2">
        <f t="shared" si="2"/>
        <v>-6.2962962962962941</v>
      </c>
    </row>
    <row r="6" spans="1:15" x14ac:dyDescent="0.3">
      <c r="A6" s="3">
        <f t="shared" si="3"/>
        <v>0.11</v>
      </c>
      <c r="B6" s="1">
        <v>337.65</v>
      </c>
      <c r="C6" s="1">
        <v>-1.81</v>
      </c>
      <c r="D6" s="1">
        <v>0.67</v>
      </c>
      <c r="E6" s="1">
        <v>1.78</v>
      </c>
      <c r="F6" s="1">
        <v>-0.7</v>
      </c>
      <c r="G6" s="1">
        <v>1020</v>
      </c>
      <c r="H6" s="1">
        <v>1032</v>
      </c>
      <c r="I6" s="1">
        <v>968</v>
      </c>
      <c r="J6" s="1">
        <v>980</v>
      </c>
      <c r="K6" s="1">
        <v>28</v>
      </c>
      <c r="L6" s="1">
        <v>0</v>
      </c>
      <c r="M6">
        <f t="shared" si="0"/>
        <v>1000</v>
      </c>
      <c r="N6" s="2">
        <f t="shared" si="1"/>
        <v>3.5714285714285703</v>
      </c>
      <c r="O6" s="2">
        <f t="shared" si="2"/>
        <v>-6.428571428571427</v>
      </c>
    </row>
    <row r="7" spans="1:15" x14ac:dyDescent="0.3">
      <c r="A7" s="3">
        <f t="shared" si="3"/>
        <v>0.13800000000000001</v>
      </c>
      <c r="B7" s="1">
        <v>337.55</v>
      </c>
      <c r="C7" s="1">
        <v>-1.63</v>
      </c>
      <c r="D7" s="1">
        <v>0.6</v>
      </c>
      <c r="E7" s="1">
        <v>1.6</v>
      </c>
      <c r="F7" s="1">
        <v>-0.6</v>
      </c>
      <c r="G7" s="1">
        <v>1012</v>
      </c>
      <c r="H7" s="1">
        <v>1042</v>
      </c>
      <c r="I7" s="1">
        <v>958</v>
      </c>
      <c r="J7" s="1">
        <v>988</v>
      </c>
      <c r="K7" s="1">
        <v>29</v>
      </c>
      <c r="L7" s="1">
        <v>0</v>
      </c>
      <c r="M7">
        <f t="shared" si="0"/>
        <v>1000</v>
      </c>
      <c r="N7" s="2">
        <f t="shared" si="1"/>
        <v>1.0344827586206906</v>
      </c>
      <c r="O7" s="2">
        <f t="shared" si="2"/>
        <v>-5.5172413793103496</v>
      </c>
    </row>
    <row r="8" spans="1:15" x14ac:dyDescent="0.3">
      <c r="A8" s="3">
        <f t="shared" si="3"/>
        <v>0.16700000000000001</v>
      </c>
      <c r="B8" s="1">
        <v>337.47</v>
      </c>
      <c r="C8" s="1">
        <v>-1.46</v>
      </c>
      <c r="D8" s="1">
        <v>0.54</v>
      </c>
      <c r="E8" s="1">
        <v>1.44</v>
      </c>
      <c r="F8" s="1">
        <v>-0.56999999999999995</v>
      </c>
      <c r="G8" s="1">
        <v>1023</v>
      </c>
      <c r="H8" s="1">
        <v>1031</v>
      </c>
      <c r="I8" s="1">
        <v>969</v>
      </c>
      <c r="J8" s="1">
        <v>977</v>
      </c>
      <c r="K8" s="1">
        <v>27</v>
      </c>
      <c r="L8" s="1">
        <v>0</v>
      </c>
      <c r="M8">
        <f t="shared" si="0"/>
        <v>1000</v>
      </c>
      <c r="N8" s="2">
        <f t="shared" si="1"/>
        <v>3.3333333333333321</v>
      </c>
      <c r="O8" s="2">
        <f t="shared" si="2"/>
        <v>-5.5555555555555527</v>
      </c>
    </row>
    <row r="9" spans="1:15" x14ac:dyDescent="0.3">
      <c r="A9" s="3">
        <f t="shared" si="3"/>
        <v>0.19400000000000001</v>
      </c>
      <c r="B9" s="1">
        <v>337.39</v>
      </c>
      <c r="C9" s="1">
        <v>-1.32</v>
      </c>
      <c r="D9" s="1">
        <v>0.48</v>
      </c>
      <c r="E9" s="1">
        <v>1.29</v>
      </c>
      <c r="F9" s="1">
        <v>-0.48</v>
      </c>
      <c r="G9" s="1">
        <v>1009</v>
      </c>
      <c r="H9" s="1">
        <v>1037</v>
      </c>
      <c r="I9" s="1">
        <v>963</v>
      </c>
      <c r="J9" s="1">
        <v>991</v>
      </c>
      <c r="K9" s="1">
        <v>28</v>
      </c>
      <c r="L9" s="1">
        <v>0</v>
      </c>
      <c r="M9">
        <f t="shared" si="0"/>
        <v>1000</v>
      </c>
      <c r="N9" s="2">
        <f t="shared" si="1"/>
        <v>1.7857142857142851</v>
      </c>
      <c r="O9" s="2">
        <f t="shared" si="2"/>
        <v>-4.6428571428571477</v>
      </c>
    </row>
    <row r="10" spans="1:15" x14ac:dyDescent="0.3">
      <c r="A10" s="3">
        <f t="shared" si="3"/>
        <v>0.222</v>
      </c>
      <c r="B10" s="1">
        <v>337.33</v>
      </c>
      <c r="C10" s="1">
        <v>-1.19</v>
      </c>
      <c r="D10" s="1">
        <v>0.43</v>
      </c>
      <c r="E10" s="1">
        <v>1.1599999999999999</v>
      </c>
      <c r="F10" s="1">
        <v>-0.43</v>
      </c>
      <c r="G10" s="1">
        <v>1013</v>
      </c>
      <c r="H10" s="1">
        <v>1029</v>
      </c>
      <c r="I10" s="1">
        <v>971</v>
      </c>
      <c r="J10" s="1">
        <v>987</v>
      </c>
      <c r="K10" s="1">
        <v>28</v>
      </c>
      <c r="L10" s="1">
        <v>0</v>
      </c>
      <c r="M10">
        <f t="shared" si="0"/>
        <v>1000</v>
      </c>
      <c r="N10" s="2">
        <f t="shared" si="1"/>
        <v>1.0714285714285703</v>
      </c>
      <c r="O10" s="2">
        <f t="shared" si="2"/>
        <v>-2.4999999999999942</v>
      </c>
    </row>
    <row r="11" spans="1:15" x14ac:dyDescent="0.3">
      <c r="A11" s="3">
        <f t="shared" si="3"/>
        <v>0.25</v>
      </c>
      <c r="B11" s="1">
        <v>337.42</v>
      </c>
      <c r="C11" s="1">
        <v>-1.1200000000000001</v>
      </c>
      <c r="D11" s="1">
        <v>0.4</v>
      </c>
      <c r="E11" s="1">
        <v>1.0900000000000001</v>
      </c>
      <c r="F11" s="1">
        <v>-0.4</v>
      </c>
      <c r="G11" s="1">
        <v>1006</v>
      </c>
      <c r="H11" s="1">
        <v>1014</v>
      </c>
      <c r="I11" s="1">
        <v>986</v>
      </c>
      <c r="J11" s="1">
        <v>994</v>
      </c>
      <c r="K11" s="1">
        <v>27</v>
      </c>
      <c r="L11" s="1">
        <v>0</v>
      </c>
      <c r="M11">
        <f t="shared" si="0"/>
        <v>1000</v>
      </c>
      <c r="N11" s="2">
        <f t="shared" si="1"/>
        <v>0.74074074074074137</v>
      </c>
      <c r="O11" s="2">
        <f t="shared" si="2"/>
        <v>-2.2222222222222245</v>
      </c>
    </row>
    <row r="12" spans="1:15" x14ac:dyDescent="0.3">
      <c r="A12" s="3">
        <f t="shared" si="3"/>
        <v>0.27700000000000002</v>
      </c>
      <c r="B12" s="1">
        <v>337.51</v>
      </c>
      <c r="C12" s="1">
        <v>-1.06</v>
      </c>
      <c r="D12" s="1">
        <v>0.38</v>
      </c>
      <c r="E12" s="1">
        <v>1.03</v>
      </c>
      <c r="F12" s="1">
        <v>-0.38</v>
      </c>
      <c r="G12" s="1">
        <v>1006</v>
      </c>
      <c r="H12" s="1">
        <v>1012</v>
      </c>
      <c r="I12" s="1">
        <v>988</v>
      </c>
      <c r="J12" s="1">
        <v>994</v>
      </c>
      <c r="K12" s="1">
        <v>28</v>
      </c>
      <c r="L12" s="1">
        <v>0</v>
      </c>
      <c r="M12">
        <f t="shared" si="0"/>
        <v>1000</v>
      </c>
      <c r="N12" s="2">
        <f t="shared" si="1"/>
        <v>-0.35714285714285748</v>
      </c>
      <c r="O12" s="2">
        <f t="shared" si="2"/>
        <v>-2.1428571428571446</v>
      </c>
    </row>
    <row r="13" spans="1:15" x14ac:dyDescent="0.3">
      <c r="A13" s="3">
        <f t="shared" si="3"/>
        <v>0.30500000000000005</v>
      </c>
      <c r="B13" s="1">
        <v>337.58</v>
      </c>
      <c r="C13" s="1">
        <v>-1</v>
      </c>
      <c r="D13" s="1">
        <v>0.36</v>
      </c>
      <c r="E13" s="1">
        <v>0.97</v>
      </c>
      <c r="F13" s="1">
        <v>-0.39</v>
      </c>
      <c r="G13" s="1">
        <v>1010</v>
      </c>
      <c r="H13" s="1">
        <v>1006</v>
      </c>
      <c r="I13" s="1">
        <v>994</v>
      </c>
      <c r="J13" s="1">
        <v>990</v>
      </c>
      <c r="K13" s="1">
        <v>28</v>
      </c>
      <c r="L13" s="1">
        <v>0</v>
      </c>
      <c r="M13">
        <f t="shared" si="0"/>
        <v>1000</v>
      </c>
      <c r="N13" s="2">
        <f t="shared" si="1"/>
        <v>1.7857142857142851</v>
      </c>
      <c r="O13" s="2">
        <f t="shared" si="2"/>
        <v>-1.7857142857142834</v>
      </c>
    </row>
    <row r="14" spans="1:15" x14ac:dyDescent="0.3">
      <c r="A14" s="3">
        <f t="shared" si="3"/>
        <v>0.33300000000000007</v>
      </c>
      <c r="B14" s="1">
        <v>337.64</v>
      </c>
      <c r="C14" s="1">
        <v>-0.95</v>
      </c>
      <c r="D14" s="1">
        <v>0.34</v>
      </c>
      <c r="E14" s="1">
        <v>0.92</v>
      </c>
      <c r="F14" s="1">
        <v>-0.34</v>
      </c>
      <c r="G14" s="1">
        <v>999</v>
      </c>
      <c r="H14" s="1">
        <v>1015</v>
      </c>
      <c r="I14" s="1">
        <v>985</v>
      </c>
      <c r="J14" s="1">
        <v>1001</v>
      </c>
      <c r="K14" s="1">
        <v>27</v>
      </c>
      <c r="L14" s="1">
        <v>0</v>
      </c>
      <c r="M14">
        <f t="shared" si="0"/>
        <v>1000</v>
      </c>
      <c r="N14" s="2">
        <f t="shared" si="1"/>
        <v>0.37037037037037068</v>
      </c>
      <c r="O14" s="2">
        <f t="shared" si="2"/>
        <v>-0.74074074074074137</v>
      </c>
    </row>
    <row r="15" spans="1:15" x14ac:dyDescent="0.3">
      <c r="A15" s="3">
        <f t="shared" si="3"/>
        <v>0.3600000000000001</v>
      </c>
      <c r="B15" s="1">
        <v>337.74</v>
      </c>
      <c r="C15" s="1">
        <v>-0.93</v>
      </c>
      <c r="D15" s="1">
        <v>0.33</v>
      </c>
      <c r="E15" s="1">
        <v>0.9</v>
      </c>
      <c r="F15" s="1">
        <v>-0.33</v>
      </c>
      <c r="G15" s="1">
        <v>1000</v>
      </c>
      <c r="H15" s="1">
        <v>1002</v>
      </c>
      <c r="I15" s="1">
        <v>998</v>
      </c>
      <c r="J15" s="1">
        <v>100</v>
      </c>
      <c r="K15" s="1">
        <v>28</v>
      </c>
      <c r="L15" s="1">
        <v>0</v>
      </c>
      <c r="M15">
        <f t="shared" si="0"/>
        <v>1000</v>
      </c>
      <c r="N15" s="2">
        <f t="shared" si="1"/>
        <v>0.35714285714285748</v>
      </c>
      <c r="O15" s="2">
        <f t="shared" si="2"/>
        <v>-0.71428571428571497</v>
      </c>
    </row>
    <row r="16" spans="1:15" x14ac:dyDescent="0.3">
      <c r="A16" s="3">
        <f t="shared" si="3"/>
        <v>0.38800000000000012</v>
      </c>
      <c r="B16" s="1">
        <v>337.84</v>
      </c>
      <c r="C16" s="1">
        <v>-0.91</v>
      </c>
      <c r="D16" s="1">
        <v>0.32</v>
      </c>
      <c r="E16" s="1">
        <v>0.88</v>
      </c>
      <c r="F16" s="1">
        <v>-0.32</v>
      </c>
      <c r="G16" s="1">
        <v>1001</v>
      </c>
      <c r="H16" s="1">
        <v>1001</v>
      </c>
      <c r="I16" s="1">
        <v>999</v>
      </c>
      <c r="J16" s="1">
        <v>999</v>
      </c>
      <c r="K16" s="1">
        <v>27</v>
      </c>
      <c r="L16" s="1">
        <v>0</v>
      </c>
      <c r="M16">
        <f t="shared" si="0"/>
        <v>1000</v>
      </c>
      <c r="N16" s="2">
        <f t="shared" si="1"/>
        <v>-0.74074074074074137</v>
      </c>
      <c r="O16" s="2">
        <f t="shared" si="2"/>
        <v>-0.74074074074074137</v>
      </c>
    </row>
    <row r="17" spans="1:15" x14ac:dyDescent="0.3">
      <c r="A17" s="3">
        <f t="shared" si="3"/>
        <v>0.41500000000000015</v>
      </c>
      <c r="B17" s="1">
        <v>337.93</v>
      </c>
      <c r="C17" s="1">
        <v>-0.89</v>
      </c>
      <c r="D17" s="1">
        <v>0.31</v>
      </c>
      <c r="E17" s="1">
        <v>0.86</v>
      </c>
      <c r="F17" s="1">
        <v>-0.34</v>
      </c>
      <c r="G17" s="1">
        <v>1005</v>
      </c>
      <c r="H17" s="1">
        <v>997</v>
      </c>
      <c r="I17" s="1">
        <v>1003</v>
      </c>
      <c r="J17" s="1">
        <v>995</v>
      </c>
      <c r="K17" s="1">
        <v>28</v>
      </c>
      <c r="L17" s="1">
        <v>0</v>
      </c>
      <c r="M17">
        <f t="shared" si="0"/>
        <v>1000</v>
      </c>
      <c r="N17" s="2">
        <f t="shared" si="1"/>
        <v>1.0714285714285723</v>
      </c>
      <c r="O17" s="2">
        <f t="shared" si="2"/>
        <v>-0.35714285714285748</v>
      </c>
    </row>
    <row r="18" spans="1:15" x14ac:dyDescent="0.3">
      <c r="A18" s="3">
        <f t="shared" si="3"/>
        <v>0.44300000000000017</v>
      </c>
      <c r="B18" s="1">
        <v>338.02</v>
      </c>
      <c r="C18" s="1">
        <v>-0.87</v>
      </c>
      <c r="D18" s="1">
        <v>0.31</v>
      </c>
      <c r="E18" s="1">
        <v>0.85</v>
      </c>
      <c r="F18" s="1">
        <v>-0.31</v>
      </c>
      <c r="G18" s="1">
        <v>996</v>
      </c>
      <c r="H18" s="1">
        <v>1006</v>
      </c>
      <c r="I18" s="1">
        <v>994</v>
      </c>
      <c r="J18" s="1">
        <v>1004</v>
      </c>
      <c r="K18" s="1">
        <v>29</v>
      </c>
      <c r="L18" s="1">
        <v>0</v>
      </c>
      <c r="M18">
        <f t="shared" si="0"/>
        <v>1000</v>
      </c>
      <c r="N18" s="2">
        <f t="shared" si="1"/>
        <v>-1.3793103448275854</v>
      </c>
      <c r="O18" s="2">
        <f t="shared" si="2"/>
        <v>2.7586206896551748</v>
      </c>
    </row>
    <row r="19" spans="1:15" x14ac:dyDescent="0.3">
      <c r="A19" s="3">
        <f t="shared" si="3"/>
        <v>0.4720000000000002</v>
      </c>
      <c r="B19" s="1">
        <v>337.87</v>
      </c>
      <c r="C19" s="1">
        <v>-0.96</v>
      </c>
      <c r="D19" s="1">
        <v>0.35</v>
      </c>
      <c r="E19" s="1">
        <v>0.93</v>
      </c>
      <c r="F19" s="1">
        <v>-0.35</v>
      </c>
      <c r="G19" s="1">
        <v>992</v>
      </c>
      <c r="H19" s="1">
        <v>976</v>
      </c>
      <c r="I19" s="1">
        <v>1024</v>
      </c>
      <c r="J19" s="1">
        <v>1008</v>
      </c>
      <c r="K19" s="1">
        <v>27</v>
      </c>
      <c r="L19" s="1">
        <v>0</v>
      </c>
      <c r="M19">
        <f t="shared" si="0"/>
        <v>1000</v>
      </c>
      <c r="N19" s="2">
        <f t="shared" si="1"/>
        <v>-1.1111111111111123</v>
      </c>
      <c r="O19" s="2">
        <f t="shared" si="2"/>
        <v>3.7037037037037028</v>
      </c>
    </row>
    <row r="20" spans="1:15" x14ac:dyDescent="0.3">
      <c r="A20" s="3">
        <f t="shared" si="3"/>
        <v>0.49900000000000022</v>
      </c>
      <c r="B20" s="1">
        <v>337.74</v>
      </c>
      <c r="C20" s="1">
        <v>-1.03</v>
      </c>
      <c r="D20" s="1">
        <v>0.38</v>
      </c>
      <c r="E20" s="1">
        <v>1.03</v>
      </c>
      <c r="F20" s="1">
        <v>-0.38</v>
      </c>
      <c r="G20" s="1">
        <v>987</v>
      </c>
      <c r="H20" s="1">
        <v>973</v>
      </c>
      <c r="I20" s="1">
        <v>1027</v>
      </c>
      <c r="J20" s="1">
        <v>1013</v>
      </c>
      <c r="K20" s="1">
        <v>28</v>
      </c>
      <c r="L20" s="1">
        <v>0</v>
      </c>
      <c r="M20">
        <f t="shared" si="0"/>
        <v>1000</v>
      </c>
      <c r="N20" s="2">
        <f t="shared" si="1"/>
        <v>-1.4285714285714279</v>
      </c>
      <c r="O20" s="2">
        <f t="shared" si="2"/>
        <v>1.4285714285714299</v>
      </c>
    </row>
    <row r="21" spans="1:15" x14ac:dyDescent="0.3">
      <c r="A21" s="3">
        <f t="shared" si="3"/>
        <v>0.52700000000000025</v>
      </c>
      <c r="B21" s="1">
        <v>337.62</v>
      </c>
      <c r="C21" s="1">
        <v>-1.1000000000000001</v>
      </c>
      <c r="D21" s="1">
        <v>0.42</v>
      </c>
      <c r="E21" s="1">
        <v>1.07</v>
      </c>
      <c r="F21" s="1">
        <v>-0.42</v>
      </c>
      <c r="G21" s="1">
        <v>998</v>
      </c>
      <c r="H21" s="1">
        <v>986</v>
      </c>
      <c r="I21" s="1">
        <v>1014</v>
      </c>
      <c r="J21" s="1">
        <v>1002</v>
      </c>
      <c r="K21" s="1">
        <v>28</v>
      </c>
      <c r="L21" s="1">
        <v>0</v>
      </c>
      <c r="M21">
        <f t="shared" si="0"/>
        <v>1000</v>
      </c>
      <c r="N21" s="2">
        <f t="shared" si="1"/>
        <v>-0.71428571428571497</v>
      </c>
      <c r="O21" s="2">
        <f t="shared" si="2"/>
        <v>1.0714285714285723</v>
      </c>
    </row>
    <row r="22" spans="1:15" x14ac:dyDescent="0.3">
      <c r="A22" s="3">
        <f t="shared" si="3"/>
        <v>0.55500000000000027</v>
      </c>
      <c r="B22" s="1">
        <v>337.5</v>
      </c>
      <c r="C22" s="1">
        <v>-1.1599999999999999</v>
      </c>
      <c r="D22" s="1">
        <v>0.44</v>
      </c>
      <c r="E22" s="1">
        <v>1.1000000000000001</v>
      </c>
      <c r="F22" s="1">
        <v>-0.44</v>
      </c>
      <c r="G22" s="1">
        <v>999</v>
      </c>
      <c r="H22" s="1">
        <v>987</v>
      </c>
      <c r="I22" s="1">
        <v>1013</v>
      </c>
      <c r="J22" s="1">
        <v>1001</v>
      </c>
      <c r="K22" s="1">
        <v>27</v>
      </c>
      <c r="L22" s="1">
        <v>0</v>
      </c>
      <c r="M22">
        <f t="shared" si="0"/>
        <v>1000</v>
      </c>
      <c r="N22" s="2">
        <f t="shared" si="1"/>
        <v>-1.1111111111111101</v>
      </c>
      <c r="O22" s="2">
        <f t="shared" si="2"/>
        <v>2.962962962962957</v>
      </c>
    </row>
    <row r="23" spans="1:15" x14ac:dyDescent="0.3">
      <c r="A23" s="3">
        <f t="shared" si="3"/>
        <v>0.58200000000000029</v>
      </c>
      <c r="B23" s="1">
        <v>337.4</v>
      </c>
      <c r="C23" s="1">
        <v>-1.21</v>
      </c>
      <c r="D23" s="1">
        <v>0.47</v>
      </c>
      <c r="E23" s="1">
        <v>1.18</v>
      </c>
      <c r="F23" s="1">
        <v>-0.47</v>
      </c>
      <c r="G23" s="1">
        <v>988</v>
      </c>
      <c r="H23" s="1">
        <v>978</v>
      </c>
      <c r="I23" s="1">
        <v>1022</v>
      </c>
      <c r="J23" s="1">
        <v>1012</v>
      </c>
      <c r="K23" s="1">
        <v>28</v>
      </c>
      <c r="L23" s="1">
        <v>0</v>
      </c>
      <c r="M23">
        <f t="shared" si="0"/>
        <v>1000</v>
      </c>
      <c r="N23" s="2">
        <f t="shared" si="1"/>
        <v>1.0714285714285703</v>
      </c>
      <c r="O23" s="2">
        <f t="shared" si="2"/>
        <v>-2.4999999999999942</v>
      </c>
    </row>
    <row r="24" spans="1:15" x14ac:dyDescent="0.3">
      <c r="A24" s="3">
        <f t="shared" si="3"/>
        <v>0.61000000000000032</v>
      </c>
      <c r="B24" s="1">
        <v>337.36</v>
      </c>
      <c r="C24" s="1">
        <v>-1.1399999999999999</v>
      </c>
      <c r="D24" s="1">
        <v>0.44</v>
      </c>
      <c r="E24" s="1">
        <v>1.1100000000000001</v>
      </c>
      <c r="F24" s="1">
        <v>-0.44</v>
      </c>
      <c r="G24" s="1">
        <v>1006</v>
      </c>
      <c r="H24" s="1">
        <v>1014</v>
      </c>
      <c r="I24" s="1">
        <v>986</v>
      </c>
      <c r="J24" s="1">
        <v>994</v>
      </c>
      <c r="K24" s="1">
        <v>28</v>
      </c>
      <c r="L24" s="1">
        <v>0</v>
      </c>
      <c r="M24">
        <f t="shared" si="0"/>
        <v>1000</v>
      </c>
      <c r="N24" s="2">
        <f t="shared" si="1"/>
        <v>1.0714285714285723</v>
      </c>
      <c r="O24" s="2">
        <f t="shared" si="2"/>
        <v>-2.1428571428571446</v>
      </c>
    </row>
    <row r="25" spans="1:15" x14ac:dyDescent="0.3">
      <c r="A25" s="3">
        <f t="shared" si="3"/>
        <v>0.63800000000000034</v>
      </c>
      <c r="B25" s="1">
        <v>337.32</v>
      </c>
      <c r="C25" s="1">
        <v>-1.08</v>
      </c>
      <c r="D25" s="1">
        <v>0.41</v>
      </c>
      <c r="E25" s="1">
        <v>1.05</v>
      </c>
      <c r="F25" s="1">
        <v>-0.41</v>
      </c>
      <c r="G25" s="1">
        <v>1005</v>
      </c>
      <c r="H25" s="1">
        <v>1013</v>
      </c>
      <c r="I25" s="1">
        <v>987</v>
      </c>
      <c r="J25" s="1">
        <v>995</v>
      </c>
      <c r="K25" s="1">
        <v>27</v>
      </c>
      <c r="L25" s="1">
        <v>0</v>
      </c>
      <c r="M25">
        <f t="shared" si="0"/>
        <v>1000</v>
      </c>
      <c r="N25" s="2">
        <f t="shared" si="1"/>
        <v>0.74074074074073926</v>
      </c>
      <c r="O25" s="2">
        <f t="shared" si="2"/>
        <v>-2.2222222222222245</v>
      </c>
    </row>
    <row r="26" spans="1:15" x14ac:dyDescent="0.3">
      <c r="A26" s="3">
        <f t="shared" si="3"/>
        <v>0.66500000000000037</v>
      </c>
      <c r="B26" s="1">
        <v>337.29</v>
      </c>
      <c r="C26" s="1">
        <v>-1.02</v>
      </c>
      <c r="D26" s="1">
        <v>0.39</v>
      </c>
      <c r="E26" s="1">
        <v>0.99</v>
      </c>
      <c r="F26" s="1">
        <v>-0.39</v>
      </c>
      <c r="G26" s="1">
        <v>1005</v>
      </c>
      <c r="H26" s="1">
        <v>1011</v>
      </c>
      <c r="I26" s="1">
        <v>989</v>
      </c>
      <c r="J26" s="1">
        <v>995</v>
      </c>
      <c r="K26" s="1">
        <v>28</v>
      </c>
      <c r="L26" s="1">
        <v>0</v>
      </c>
      <c r="M26">
        <f t="shared" si="0"/>
        <v>1000</v>
      </c>
      <c r="N26" s="2">
        <f t="shared" si="1"/>
        <v>0.71428571428571497</v>
      </c>
      <c r="O26" s="2">
        <f t="shared" si="2"/>
        <v>-1.7857142857142874</v>
      </c>
    </row>
    <row r="27" spans="1:15" x14ac:dyDescent="0.3">
      <c r="A27" s="3">
        <f t="shared" si="3"/>
        <v>0.69300000000000039</v>
      </c>
      <c r="B27" s="1">
        <v>337.27</v>
      </c>
      <c r="C27" s="1">
        <v>-0.97</v>
      </c>
      <c r="D27" s="1">
        <v>0.37</v>
      </c>
      <c r="E27" s="1">
        <v>0.94</v>
      </c>
      <c r="F27" s="1">
        <v>-0.37</v>
      </c>
      <c r="G27" s="1">
        <v>1025</v>
      </c>
      <c r="H27" s="1">
        <v>1031</v>
      </c>
      <c r="I27" s="1">
        <v>1011</v>
      </c>
      <c r="J27" s="1">
        <v>1017</v>
      </c>
      <c r="K27" s="1">
        <v>28</v>
      </c>
      <c r="L27" s="1">
        <v>21</v>
      </c>
      <c r="M27">
        <f t="shared" si="0"/>
        <v>1021</v>
      </c>
      <c r="N27" s="2">
        <f t="shared" si="1"/>
        <v>-0.35714285714285748</v>
      </c>
      <c r="O27" s="2">
        <f t="shared" si="2"/>
        <v>-1.7857142857142834</v>
      </c>
    </row>
    <row r="28" spans="1:15" x14ac:dyDescent="0.3">
      <c r="A28" s="3">
        <f t="shared" si="3"/>
        <v>0.72100000000000042</v>
      </c>
      <c r="B28" s="1">
        <v>337.26</v>
      </c>
      <c r="C28" s="1">
        <v>-0.92</v>
      </c>
      <c r="D28" s="1">
        <v>0.35</v>
      </c>
      <c r="E28" s="1">
        <v>0.89</v>
      </c>
      <c r="F28" s="1">
        <v>-0.38</v>
      </c>
      <c r="G28" s="1">
        <v>1045</v>
      </c>
      <c r="H28" s="1">
        <v>1039</v>
      </c>
      <c r="I28" s="1">
        <v>1031</v>
      </c>
      <c r="J28" s="1">
        <v>1025</v>
      </c>
      <c r="K28" s="1">
        <v>27</v>
      </c>
      <c r="L28" s="1">
        <v>35</v>
      </c>
      <c r="M28">
        <f t="shared" si="0"/>
        <v>1035</v>
      </c>
      <c r="N28" s="2">
        <f t="shared" si="1"/>
        <v>1.8518518518518514</v>
      </c>
      <c r="O28" s="2">
        <f t="shared" si="2"/>
        <v>-1.4814814814814827</v>
      </c>
    </row>
    <row r="29" spans="1:15" x14ac:dyDescent="0.3">
      <c r="A29" s="3">
        <f t="shared" si="3"/>
        <v>0.74800000000000044</v>
      </c>
      <c r="B29" s="1">
        <v>337.25</v>
      </c>
      <c r="C29" s="1">
        <v>-0.88</v>
      </c>
      <c r="D29" s="1">
        <v>0.33</v>
      </c>
      <c r="E29" s="1">
        <v>0.85</v>
      </c>
      <c r="F29" s="1">
        <v>-0.33</v>
      </c>
      <c r="G29" s="1">
        <v>1039</v>
      </c>
      <c r="H29" s="1">
        <v>1053</v>
      </c>
      <c r="I29" s="1">
        <v>1029</v>
      </c>
      <c r="J29" s="1">
        <v>1043</v>
      </c>
      <c r="K29" s="1">
        <v>29</v>
      </c>
      <c r="L29" s="1">
        <v>41</v>
      </c>
      <c r="M29">
        <f t="shared" si="0"/>
        <v>1041</v>
      </c>
      <c r="N29" s="2">
        <f t="shared" si="1"/>
        <v>-0.68965517241379171</v>
      </c>
      <c r="O29" s="2">
        <f t="shared" si="2"/>
        <v>-1.3793103448275834</v>
      </c>
    </row>
    <row r="30" spans="1:15" x14ac:dyDescent="0.3">
      <c r="A30" s="3">
        <f t="shared" si="3"/>
        <v>0.77700000000000047</v>
      </c>
      <c r="B30" s="1">
        <v>337.24</v>
      </c>
      <c r="C30" s="1">
        <v>-0.84</v>
      </c>
      <c r="D30" s="1">
        <v>0.32</v>
      </c>
      <c r="E30" s="1">
        <v>0.81</v>
      </c>
      <c r="F30" s="1">
        <v>-0.35</v>
      </c>
      <c r="G30" s="1">
        <v>1047</v>
      </c>
      <c r="H30" s="1">
        <v>1043</v>
      </c>
      <c r="I30" s="1">
        <v>1039</v>
      </c>
      <c r="J30" s="1">
        <v>1035</v>
      </c>
      <c r="K30" s="1">
        <v>28</v>
      </c>
      <c r="L30" s="1">
        <v>41</v>
      </c>
      <c r="M30">
        <f t="shared" si="0"/>
        <v>1041</v>
      </c>
      <c r="N30" s="2">
        <f t="shared" si="1"/>
        <v>0.71428571428571297</v>
      </c>
      <c r="O30" s="2">
        <f t="shared" si="2"/>
        <v>-1.0714285714285723</v>
      </c>
    </row>
    <row r="31" spans="1:15" x14ac:dyDescent="0.3">
      <c r="A31" s="3">
        <f t="shared" si="3"/>
        <v>0.80500000000000049</v>
      </c>
      <c r="B31" s="1">
        <v>337.23</v>
      </c>
      <c r="C31" s="1">
        <v>-0.81</v>
      </c>
      <c r="D31" s="1">
        <v>0.3</v>
      </c>
      <c r="E31" s="1">
        <v>0.78</v>
      </c>
      <c r="F31" s="1">
        <v>-0.33</v>
      </c>
      <c r="G31" s="1">
        <v>1044</v>
      </c>
      <c r="H31" s="1">
        <v>1046</v>
      </c>
      <c r="I31" s="1">
        <v>1036</v>
      </c>
      <c r="J31" s="1">
        <v>1038</v>
      </c>
      <c r="K31" s="1">
        <v>27</v>
      </c>
      <c r="L31" s="1">
        <v>41</v>
      </c>
      <c r="M31">
        <f t="shared" si="0"/>
        <v>1041</v>
      </c>
      <c r="N31" s="2">
        <f t="shared" si="1"/>
        <v>1.4814814814814827</v>
      </c>
      <c r="O31" s="2">
        <f t="shared" si="2"/>
        <v>-1.1111111111111123</v>
      </c>
    </row>
    <row r="32" spans="1:15" x14ac:dyDescent="0.3">
      <c r="A32" s="3">
        <f t="shared" si="3"/>
        <v>0.83200000000000052</v>
      </c>
      <c r="B32" s="1">
        <v>337.21</v>
      </c>
      <c r="C32" s="1">
        <v>-0.78</v>
      </c>
      <c r="D32" s="1">
        <v>0.28999999999999998</v>
      </c>
      <c r="E32" s="1">
        <v>0.75</v>
      </c>
      <c r="F32" s="1">
        <v>-0.28999999999999998</v>
      </c>
      <c r="G32" s="1">
        <v>1038</v>
      </c>
      <c r="H32" s="1">
        <v>1050</v>
      </c>
      <c r="I32" s="1">
        <v>1032</v>
      </c>
      <c r="J32" s="1">
        <v>1044</v>
      </c>
      <c r="K32" s="1">
        <v>29</v>
      </c>
      <c r="L32" s="1">
        <v>41</v>
      </c>
      <c r="M32">
        <f t="shared" si="0"/>
        <v>1041</v>
      </c>
      <c r="N32" s="2">
        <f t="shared" si="1"/>
        <v>-0.6896551724137937</v>
      </c>
      <c r="O32" s="2">
        <f t="shared" si="2"/>
        <v>1.0344827586206906</v>
      </c>
    </row>
    <row r="33" spans="1:15" x14ac:dyDescent="0.3">
      <c r="A33" s="3">
        <f t="shared" si="3"/>
        <v>0.86100000000000054</v>
      </c>
      <c r="B33" s="1">
        <v>337.09</v>
      </c>
      <c r="C33" s="1">
        <v>-0.81</v>
      </c>
      <c r="D33" s="1">
        <v>0.31</v>
      </c>
      <c r="E33" s="1">
        <v>0.78</v>
      </c>
      <c r="F33" s="1">
        <v>-0.31</v>
      </c>
      <c r="G33" s="1">
        <v>1038</v>
      </c>
      <c r="H33" s="1">
        <v>1032</v>
      </c>
      <c r="I33" s="1">
        <v>1050</v>
      </c>
      <c r="J33" s="1">
        <v>1044</v>
      </c>
      <c r="K33" s="1">
        <v>28</v>
      </c>
      <c r="L33" s="1">
        <v>41</v>
      </c>
      <c r="M33">
        <f t="shared" si="0"/>
        <v>1041</v>
      </c>
      <c r="N33" s="2">
        <f t="shared" si="1"/>
        <v>-0.35714285714285748</v>
      </c>
      <c r="O33" s="2">
        <f t="shared" si="2"/>
        <v>0.71428571428571497</v>
      </c>
    </row>
    <row r="34" spans="1:15" x14ac:dyDescent="0.3">
      <c r="A34" s="3">
        <f t="shared" si="3"/>
        <v>0.88900000000000057</v>
      </c>
      <c r="B34" s="1">
        <v>336.98</v>
      </c>
      <c r="C34" s="1">
        <v>-0.83</v>
      </c>
      <c r="D34" s="1">
        <v>0.32</v>
      </c>
      <c r="E34" s="1">
        <v>0.8</v>
      </c>
      <c r="F34" s="1">
        <v>-0.32</v>
      </c>
      <c r="G34" s="1">
        <v>1037</v>
      </c>
      <c r="H34" s="1">
        <v>1033</v>
      </c>
      <c r="I34" s="1">
        <v>1049</v>
      </c>
      <c r="J34" s="1">
        <v>1045</v>
      </c>
      <c r="K34" s="1">
        <v>27</v>
      </c>
      <c r="L34" s="1">
        <v>41</v>
      </c>
      <c r="M34">
        <f t="shared" si="0"/>
        <v>1041</v>
      </c>
      <c r="N34" s="2">
        <f t="shared" si="1"/>
        <v>-0.37037037037037068</v>
      </c>
      <c r="O34" s="2">
        <f t="shared" si="2"/>
        <v>1.1111111111111081</v>
      </c>
    </row>
    <row r="35" spans="1:15" x14ac:dyDescent="0.3">
      <c r="A35" s="3">
        <f t="shared" si="3"/>
        <v>0.91600000000000059</v>
      </c>
      <c r="B35" s="1">
        <v>336.87</v>
      </c>
      <c r="C35" s="1">
        <v>-0.86</v>
      </c>
      <c r="D35" s="1">
        <v>0.33</v>
      </c>
      <c r="E35" s="1">
        <v>0.83</v>
      </c>
      <c r="F35" s="1">
        <v>-0.33</v>
      </c>
      <c r="G35" s="1">
        <v>1039</v>
      </c>
      <c r="H35" s="1">
        <v>1035</v>
      </c>
      <c r="I35" s="1">
        <v>1049</v>
      </c>
      <c r="J35" s="1">
        <v>1045</v>
      </c>
      <c r="K35" s="1">
        <v>28</v>
      </c>
      <c r="L35" s="1">
        <v>42</v>
      </c>
      <c r="M35">
        <f t="shared" si="0"/>
        <v>1042</v>
      </c>
      <c r="N35" s="2">
        <f t="shared" si="1"/>
        <v>-0.35714285714285748</v>
      </c>
      <c r="O35" s="2">
        <f t="shared" si="2"/>
        <v>0.71428571428571497</v>
      </c>
    </row>
    <row r="36" spans="1:15" x14ac:dyDescent="0.3">
      <c r="A36" s="3">
        <f t="shared" si="3"/>
        <v>0.94400000000000062</v>
      </c>
      <c r="B36" s="1">
        <v>336.78</v>
      </c>
      <c r="C36" s="1">
        <v>-0.88</v>
      </c>
      <c r="D36" s="1">
        <v>0.34</v>
      </c>
      <c r="E36" s="1">
        <v>0.85</v>
      </c>
      <c r="F36" s="1">
        <v>-0.34</v>
      </c>
      <c r="G36" s="1">
        <v>1041</v>
      </c>
      <c r="H36" s="1">
        <v>1037</v>
      </c>
      <c r="I36" s="1">
        <v>1051</v>
      </c>
      <c r="J36" s="1">
        <v>1047</v>
      </c>
      <c r="K36" s="1">
        <v>29</v>
      </c>
      <c r="L36" s="1">
        <v>44</v>
      </c>
      <c r="M36">
        <f t="shared" si="0"/>
        <v>1044</v>
      </c>
      <c r="N36" s="2">
        <f t="shared" si="1"/>
        <v>0.34482758620689685</v>
      </c>
      <c r="O36" s="2">
        <f t="shared" si="2"/>
        <v>0.6896551724137937</v>
      </c>
    </row>
    <row r="37" spans="1:15" x14ac:dyDescent="0.3">
      <c r="A37" s="3">
        <f t="shared" si="3"/>
        <v>0.97300000000000064</v>
      </c>
      <c r="B37" s="1">
        <v>337.34</v>
      </c>
      <c r="C37" s="1">
        <v>-0.9</v>
      </c>
      <c r="D37" s="1">
        <v>0.33</v>
      </c>
      <c r="E37" s="1">
        <v>0.87</v>
      </c>
      <c r="F37" s="1">
        <v>-0.33</v>
      </c>
      <c r="G37" s="1">
        <v>1043</v>
      </c>
      <c r="H37" s="1">
        <v>1045</v>
      </c>
      <c r="I37" s="1">
        <v>1053</v>
      </c>
      <c r="J37" s="1">
        <v>1055</v>
      </c>
      <c r="K37" s="1">
        <v>27</v>
      </c>
      <c r="L37" s="1">
        <v>49</v>
      </c>
      <c r="M37">
        <f t="shared" si="0"/>
        <v>1049</v>
      </c>
      <c r="N37" s="2">
        <f t="shared" si="1"/>
        <v>-1.1111111111111101</v>
      </c>
      <c r="O37" s="2">
        <f t="shared" si="2"/>
        <v>0.74074074074074137</v>
      </c>
    </row>
    <row r="38" spans="1:15" x14ac:dyDescent="0.3">
      <c r="A38" s="3">
        <f t="shared" si="3"/>
        <v>1.0000000000000007</v>
      </c>
      <c r="B38" s="1">
        <v>337.85</v>
      </c>
      <c r="C38" s="1">
        <v>-0.92</v>
      </c>
      <c r="D38" s="1">
        <v>0.33</v>
      </c>
      <c r="E38" s="1">
        <v>0.89</v>
      </c>
      <c r="F38" s="1">
        <v>-0.36</v>
      </c>
      <c r="G38" s="1">
        <v>1057</v>
      </c>
      <c r="H38" s="1">
        <v>1049</v>
      </c>
      <c r="I38" s="1">
        <v>1065</v>
      </c>
      <c r="J38" s="1">
        <v>1057</v>
      </c>
      <c r="K38" s="1">
        <v>28</v>
      </c>
      <c r="L38" s="1">
        <v>57</v>
      </c>
      <c r="M38">
        <f t="shared" si="0"/>
        <v>1057</v>
      </c>
      <c r="N38" s="2">
        <f t="shared" si="1"/>
        <v>1.4285714285714279</v>
      </c>
      <c r="O38" s="2">
        <f t="shared" si="2"/>
        <v>0.35714285714285748</v>
      </c>
    </row>
    <row r="39" spans="1:15" x14ac:dyDescent="0.3">
      <c r="A39" s="3">
        <f t="shared" si="3"/>
        <v>1.0280000000000007</v>
      </c>
      <c r="B39" s="1">
        <v>338.31</v>
      </c>
      <c r="C39" s="1">
        <v>-0.93</v>
      </c>
      <c r="D39" s="1">
        <v>0.32</v>
      </c>
      <c r="E39" s="1">
        <v>0.9</v>
      </c>
      <c r="F39" s="1">
        <v>-0.32</v>
      </c>
      <c r="G39" s="1">
        <v>1057</v>
      </c>
      <c r="H39" s="1">
        <v>1067</v>
      </c>
      <c r="I39" s="1">
        <v>1065</v>
      </c>
      <c r="J39" s="1">
        <v>1075</v>
      </c>
      <c r="K39" s="1">
        <v>27</v>
      </c>
      <c r="L39" s="1">
        <v>66</v>
      </c>
      <c r="M39">
        <f t="shared" si="0"/>
        <v>1066</v>
      </c>
      <c r="N39" s="2">
        <f t="shared" si="1"/>
        <v>0</v>
      </c>
      <c r="O39" s="2">
        <f t="shared" si="2"/>
        <v>0.74074074074074137</v>
      </c>
    </row>
    <row r="40" spans="1:15" x14ac:dyDescent="0.3">
      <c r="A40" s="3">
        <f t="shared" si="3"/>
        <v>1.0550000000000006</v>
      </c>
      <c r="B40" s="1">
        <v>338.73</v>
      </c>
      <c r="C40" s="1">
        <v>-0.95</v>
      </c>
      <c r="D40" s="1">
        <v>0.32</v>
      </c>
      <c r="E40" s="1">
        <v>0.92</v>
      </c>
      <c r="F40" s="1">
        <v>-0.32</v>
      </c>
      <c r="G40" s="1">
        <v>1083</v>
      </c>
      <c r="H40" s="1">
        <v>1083</v>
      </c>
      <c r="I40" s="1">
        <v>1091</v>
      </c>
      <c r="J40" s="1">
        <v>1091</v>
      </c>
      <c r="K40" s="1">
        <v>28</v>
      </c>
      <c r="L40" s="1">
        <v>87</v>
      </c>
      <c r="M40">
        <f t="shared" si="0"/>
        <v>1087</v>
      </c>
      <c r="N40" s="2">
        <f t="shared" si="1"/>
        <v>0.35714285714285748</v>
      </c>
      <c r="O40" s="2">
        <f t="shared" si="2"/>
        <v>0.35714285714285748</v>
      </c>
    </row>
    <row r="41" spans="1:15" x14ac:dyDescent="0.3">
      <c r="A41" s="3">
        <f t="shared" si="3"/>
        <v>1.0830000000000006</v>
      </c>
      <c r="B41" s="1">
        <v>339.1</v>
      </c>
      <c r="C41" s="1">
        <v>-0.96</v>
      </c>
      <c r="D41" s="1">
        <v>0.31</v>
      </c>
      <c r="E41" s="1">
        <v>0.93</v>
      </c>
      <c r="F41" s="1">
        <v>-0.31</v>
      </c>
      <c r="G41" s="1">
        <v>1090</v>
      </c>
      <c r="H41" s="1">
        <v>1090</v>
      </c>
      <c r="I41" s="1">
        <v>1098</v>
      </c>
      <c r="J41" s="1">
        <v>1098</v>
      </c>
      <c r="K41" s="1">
        <v>29</v>
      </c>
      <c r="L41" s="1">
        <v>94</v>
      </c>
      <c r="M41">
        <f t="shared" si="0"/>
        <v>1094</v>
      </c>
      <c r="N41" s="2">
        <f t="shared" si="1"/>
        <v>1.7241379310344822</v>
      </c>
      <c r="O41" s="2">
        <f t="shared" si="2"/>
        <v>-4.4827586206896548</v>
      </c>
    </row>
    <row r="42" spans="1:15" x14ac:dyDescent="0.3">
      <c r="A42" s="3">
        <f t="shared" si="3"/>
        <v>1.1120000000000005</v>
      </c>
      <c r="B42" s="1">
        <v>339.12</v>
      </c>
      <c r="C42" s="1">
        <v>-0.83</v>
      </c>
      <c r="D42" s="1">
        <v>0.26</v>
      </c>
      <c r="E42" s="1">
        <v>0.8</v>
      </c>
      <c r="F42" s="1">
        <v>-0.26</v>
      </c>
      <c r="G42" s="1">
        <v>1110</v>
      </c>
      <c r="H42" s="1">
        <v>1126</v>
      </c>
      <c r="I42" s="1">
        <v>1066</v>
      </c>
      <c r="J42" s="1">
        <v>1082</v>
      </c>
      <c r="K42" s="1">
        <v>27</v>
      </c>
      <c r="L42" s="1">
        <v>96</v>
      </c>
      <c r="M42">
        <f t="shared" si="0"/>
        <v>1096</v>
      </c>
      <c r="N42" s="2">
        <f t="shared" si="1"/>
        <v>1.4814814814814818</v>
      </c>
      <c r="O42" s="2">
        <f t="shared" si="2"/>
        <v>-4.4444444444444446</v>
      </c>
    </row>
    <row r="43" spans="1:15" x14ac:dyDescent="0.3">
      <c r="A43" s="3">
        <f t="shared" si="3"/>
        <v>1.1390000000000005</v>
      </c>
      <c r="B43" s="1">
        <v>339.14</v>
      </c>
      <c r="C43" s="1">
        <v>-0.71</v>
      </c>
      <c r="D43" s="1">
        <v>0.22</v>
      </c>
      <c r="E43" s="1">
        <v>0.68</v>
      </c>
      <c r="F43" s="1">
        <v>-0.22</v>
      </c>
      <c r="G43" s="1">
        <v>1112</v>
      </c>
      <c r="H43" s="1">
        <v>1126</v>
      </c>
      <c r="I43" s="1">
        <v>1074</v>
      </c>
      <c r="J43" s="1">
        <v>1088</v>
      </c>
      <c r="K43" s="1">
        <v>28</v>
      </c>
      <c r="L43" s="1">
        <v>100</v>
      </c>
      <c r="M43">
        <f t="shared" si="0"/>
        <v>1100</v>
      </c>
      <c r="N43" s="2">
        <f t="shared" si="1"/>
        <v>1.4285714285714288</v>
      </c>
      <c r="O43" s="2">
        <f t="shared" si="2"/>
        <v>-3.9285714285714324</v>
      </c>
    </row>
    <row r="44" spans="1:15" x14ac:dyDescent="0.3">
      <c r="A44" s="3">
        <f t="shared" si="3"/>
        <v>1.1670000000000005</v>
      </c>
      <c r="B44" s="1">
        <v>339.15</v>
      </c>
      <c r="C44" s="1">
        <v>-0.6</v>
      </c>
      <c r="D44" s="1">
        <v>0.18</v>
      </c>
      <c r="E44" s="1">
        <v>0.56999999999999995</v>
      </c>
      <c r="F44" s="1">
        <v>-0.18</v>
      </c>
      <c r="G44" s="1">
        <v>1111</v>
      </c>
      <c r="H44" s="1">
        <v>1125</v>
      </c>
      <c r="I44" s="1">
        <v>1077</v>
      </c>
      <c r="J44" s="1">
        <v>1091</v>
      </c>
      <c r="K44" s="1">
        <v>28</v>
      </c>
      <c r="L44" s="1">
        <v>101</v>
      </c>
      <c r="M44">
        <f t="shared" si="0"/>
        <v>1101</v>
      </c>
      <c r="N44" s="2">
        <f t="shared" si="1"/>
        <v>1.4285714285714279</v>
      </c>
      <c r="O44" s="2">
        <f t="shared" si="2"/>
        <v>-3.2142857142857135</v>
      </c>
    </row>
    <row r="45" spans="1:15" x14ac:dyDescent="0.3">
      <c r="A45" s="3">
        <f t="shared" si="3"/>
        <v>1.1950000000000005</v>
      </c>
      <c r="B45" s="1">
        <v>339.16</v>
      </c>
      <c r="C45" s="1">
        <v>-0.51</v>
      </c>
      <c r="D45" s="1">
        <v>0.14000000000000001</v>
      </c>
      <c r="E45" s="1">
        <v>0.48</v>
      </c>
      <c r="F45" s="1">
        <v>-0.14000000000000001</v>
      </c>
      <c r="G45" s="1">
        <v>1111</v>
      </c>
      <c r="H45" s="1">
        <v>1121</v>
      </c>
      <c r="I45" s="1">
        <v>1079</v>
      </c>
      <c r="J45" s="1">
        <v>1089</v>
      </c>
      <c r="K45" s="1">
        <v>27</v>
      </c>
      <c r="L45" s="1">
        <v>100</v>
      </c>
      <c r="M45">
        <f t="shared" si="0"/>
        <v>1100</v>
      </c>
      <c r="N45" s="2">
        <f t="shared" si="1"/>
        <v>-2.2222222222222223</v>
      </c>
      <c r="O45" s="2">
        <f t="shared" si="2"/>
        <v>4.4444444444444446</v>
      </c>
    </row>
    <row r="46" spans="1:15" x14ac:dyDescent="0.3">
      <c r="A46" s="3">
        <f t="shared" si="3"/>
        <v>1.2220000000000004</v>
      </c>
      <c r="B46" s="1">
        <v>339.01</v>
      </c>
      <c r="C46" s="1">
        <v>-0.66</v>
      </c>
      <c r="D46" s="1">
        <v>0.2</v>
      </c>
      <c r="E46" s="1">
        <v>0.6</v>
      </c>
      <c r="F46" s="1">
        <v>-0.2</v>
      </c>
      <c r="G46" s="1">
        <v>1088</v>
      </c>
      <c r="H46" s="1">
        <v>1070</v>
      </c>
      <c r="I46" s="1">
        <v>1132</v>
      </c>
      <c r="J46" s="1">
        <v>1114</v>
      </c>
      <c r="K46" s="1">
        <v>29</v>
      </c>
      <c r="L46" s="1">
        <v>101</v>
      </c>
      <c r="M46">
        <f t="shared" si="0"/>
        <v>1101</v>
      </c>
      <c r="N46" s="2">
        <f t="shared" si="1"/>
        <v>-2.758620689655173</v>
      </c>
      <c r="O46" s="2">
        <f t="shared" si="2"/>
        <v>6.2068965517241397</v>
      </c>
    </row>
    <row r="47" spans="1:15" x14ac:dyDescent="0.3">
      <c r="A47" s="3">
        <f t="shared" si="3"/>
        <v>1.2510000000000003</v>
      </c>
      <c r="B47" s="1">
        <v>338.82</v>
      </c>
      <c r="C47" s="1">
        <v>-0.81</v>
      </c>
      <c r="D47" s="1">
        <v>0.25</v>
      </c>
      <c r="E47" s="1">
        <v>0.78</v>
      </c>
      <c r="F47" s="1">
        <v>-0.28000000000000003</v>
      </c>
      <c r="G47" s="1">
        <v>1089</v>
      </c>
      <c r="H47" s="1">
        <v>1061</v>
      </c>
      <c r="I47" s="1">
        <v>1151</v>
      </c>
      <c r="J47" s="1">
        <v>1123</v>
      </c>
      <c r="K47" s="1">
        <v>29</v>
      </c>
      <c r="L47" s="1">
        <v>106</v>
      </c>
      <c r="M47">
        <f t="shared" si="0"/>
        <v>1106</v>
      </c>
      <c r="N47" s="2">
        <f t="shared" si="1"/>
        <v>-0.68965517241379171</v>
      </c>
      <c r="O47" s="2">
        <f t="shared" si="2"/>
        <v>4.1379310344827589</v>
      </c>
    </row>
    <row r="48" spans="1:15" x14ac:dyDescent="0.3">
      <c r="A48" s="3">
        <f t="shared" si="3"/>
        <v>1.2800000000000002</v>
      </c>
      <c r="B48" s="1">
        <v>338.67</v>
      </c>
      <c r="C48" s="1">
        <v>-0.93</v>
      </c>
      <c r="D48" s="1">
        <v>0.3</v>
      </c>
      <c r="E48" s="1">
        <v>0.9</v>
      </c>
      <c r="F48" s="1">
        <v>-0.3</v>
      </c>
      <c r="G48" s="1">
        <v>1088</v>
      </c>
      <c r="H48" s="1">
        <v>1080</v>
      </c>
      <c r="I48" s="1">
        <v>1138</v>
      </c>
      <c r="J48" s="1">
        <v>1130</v>
      </c>
      <c r="K48" s="1">
        <v>27</v>
      </c>
      <c r="L48" s="1">
        <v>109</v>
      </c>
      <c r="M48">
        <f t="shared" si="0"/>
        <v>1109</v>
      </c>
      <c r="N48" s="2">
        <f t="shared" si="1"/>
        <v>-1.8518518518518514</v>
      </c>
      <c r="O48" s="2">
        <f t="shared" si="2"/>
        <v>4.0740740740740735</v>
      </c>
    </row>
    <row r="49" spans="1:15" x14ac:dyDescent="0.3">
      <c r="A49" s="3">
        <f t="shared" si="3"/>
        <v>1.3070000000000002</v>
      </c>
      <c r="B49" s="1">
        <v>338.53</v>
      </c>
      <c r="C49" s="1">
        <v>-1.04</v>
      </c>
      <c r="D49" s="1">
        <v>0.35</v>
      </c>
      <c r="E49" s="1">
        <v>1.01</v>
      </c>
      <c r="F49" s="1">
        <v>-0.35</v>
      </c>
      <c r="G49" s="1">
        <v>1103</v>
      </c>
      <c r="H49" s="1">
        <v>1085</v>
      </c>
      <c r="I49" s="1">
        <v>1143</v>
      </c>
      <c r="J49" s="1">
        <v>1125</v>
      </c>
      <c r="K49" s="1">
        <v>30</v>
      </c>
      <c r="L49" s="1">
        <v>114</v>
      </c>
      <c r="M49">
        <f t="shared" si="0"/>
        <v>1114</v>
      </c>
      <c r="N49" s="2">
        <f t="shared" si="1"/>
        <v>-1.0000000000000009</v>
      </c>
      <c r="O49" s="2">
        <f t="shared" si="2"/>
        <v>3.6666666666666701</v>
      </c>
    </row>
    <row r="50" spans="1:15" x14ac:dyDescent="0.3">
      <c r="A50" s="3">
        <f t="shared" si="3"/>
        <v>1.3370000000000002</v>
      </c>
      <c r="B50" s="1">
        <v>338.42</v>
      </c>
      <c r="C50" s="1">
        <v>-1.1499999999999999</v>
      </c>
      <c r="D50" s="1">
        <v>0.38</v>
      </c>
      <c r="E50" s="1">
        <v>1.1200000000000001</v>
      </c>
      <c r="F50" s="1">
        <v>-0.38</v>
      </c>
      <c r="G50" s="1">
        <v>1108</v>
      </c>
      <c r="H50" s="1">
        <v>1098</v>
      </c>
      <c r="I50" s="1">
        <v>1150</v>
      </c>
      <c r="J50" s="1">
        <v>1140</v>
      </c>
      <c r="K50" s="1">
        <v>28</v>
      </c>
      <c r="L50" s="1">
        <v>124</v>
      </c>
      <c r="M50">
        <f t="shared" si="0"/>
        <v>1124</v>
      </c>
      <c r="N50" s="2">
        <f t="shared" si="1"/>
        <v>-0.71428571428571497</v>
      </c>
      <c r="O50" s="2">
        <f t="shared" si="2"/>
        <v>2.142857142857137</v>
      </c>
    </row>
    <row r="51" spans="1:15" x14ac:dyDescent="0.3">
      <c r="A51" s="3">
        <f t="shared" si="3"/>
        <v>1.3650000000000002</v>
      </c>
      <c r="B51" s="1">
        <v>338.48</v>
      </c>
      <c r="C51" s="1">
        <v>-1.21</v>
      </c>
      <c r="D51" s="1">
        <v>0.4</v>
      </c>
      <c r="E51" s="1">
        <v>1.18</v>
      </c>
      <c r="F51" s="1">
        <v>-0.4</v>
      </c>
      <c r="G51" s="1">
        <v>1116</v>
      </c>
      <c r="H51" s="1">
        <v>1108</v>
      </c>
      <c r="I51" s="1">
        <v>1140</v>
      </c>
      <c r="J51" s="1">
        <v>1132</v>
      </c>
      <c r="K51" s="1">
        <v>32</v>
      </c>
      <c r="L51" s="1">
        <v>123</v>
      </c>
      <c r="M51">
        <f t="shared" si="0"/>
        <v>1123</v>
      </c>
      <c r="N51" s="2">
        <f t="shared" si="1"/>
        <v>1.5625000000000013</v>
      </c>
      <c r="O51" s="2">
        <f t="shared" si="2"/>
        <v>2.5000000000000022</v>
      </c>
    </row>
    <row r="52" spans="1:15" x14ac:dyDescent="0.3">
      <c r="A52" s="3">
        <f t="shared" si="3"/>
        <v>1.3970000000000002</v>
      </c>
      <c r="B52" s="1">
        <v>338.64</v>
      </c>
      <c r="C52" s="1">
        <v>-1.29</v>
      </c>
      <c r="D52" s="1">
        <v>0.35</v>
      </c>
      <c r="E52" s="1">
        <v>1.26</v>
      </c>
      <c r="F52" s="1">
        <v>-0.35</v>
      </c>
      <c r="G52" s="1">
        <v>1113</v>
      </c>
      <c r="H52" s="1">
        <v>1119</v>
      </c>
      <c r="I52" s="1">
        <v>1129</v>
      </c>
      <c r="J52" s="1">
        <v>1135</v>
      </c>
      <c r="K52" s="1">
        <v>63</v>
      </c>
      <c r="L52" s="1">
        <v>124</v>
      </c>
      <c r="M52">
        <f t="shared" si="0"/>
        <v>1124</v>
      </c>
      <c r="N52" s="2">
        <f t="shared" si="1"/>
        <v>-0.47619047619047661</v>
      </c>
      <c r="O52" s="2">
        <f t="shared" si="2"/>
        <v>1.1111111111111123</v>
      </c>
    </row>
    <row r="53" spans="1:15" x14ac:dyDescent="0.3">
      <c r="A53" s="3">
        <f t="shared" si="3"/>
        <v>1.4600000000000002</v>
      </c>
      <c r="B53" s="1">
        <v>338.69</v>
      </c>
      <c r="C53" s="1">
        <v>-1.36</v>
      </c>
      <c r="D53" s="1">
        <v>0.38</v>
      </c>
      <c r="E53" s="1">
        <v>1.33</v>
      </c>
      <c r="F53" s="1">
        <v>-0.38</v>
      </c>
      <c r="G53" s="1">
        <v>1116</v>
      </c>
      <c r="H53" s="1">
        <v>1106</v>
      </c>
      <c r="I53" s="1">
        <v>1142</v>
      </c>
      <c r="J53" s="1">
        <v>1132</v>
      </c>
      <c r="K53" s="1">
        <v>33</v>
      </c>
      <c r="L53" s="1">
        <v>124</v>
      </c>
      <c r="M53">
        <f t="shared" si="0"/>
        <v>1124</v>
      </c>
      <c r="N53" s="2">
        <f t="shared" si="1"/>
        <v>-1.2121212121212115</v>
      </c>
      <c r="O53" s="2">
        <f t="shared" si="2"/>
        <v>1.5151515151515098</v>
      </c>
    </row>
    <row r="54" spans="1:15" x14ac:dyDescent="0.3">
      <c r="A54" s="3">
        <f t="shared" si="3"/>
        <v>1.4930000000000001</v>
      </c>
      <c r="B54" s="1">
        <v>338.76</v>
      </c>
      <c r="C54" s="1">
        <v>-1.41</v>
      </c>
      <c r="D54" s="1">
        <v>0.42</v>
      </c>
      <c r="E54" s="1">
        <v>1.38</v>
      </c>
      <c r="F54" s="1">
        <v>-0.42</v>
      </c>
      <c r="G54" s="1">
        <v>1120</v>
      </c>
      <c r="H54" s="1">
        <v>1108</v>
      </c>
      <c r="I54" s="1">
        <v>1140</v>
      </c>
      <c r="J54" s="1">
        <v>1128</v>
      </c>
      <c r="K54" s="1">
        <v>35</v>
      </c>
      <c r="L54" s="1">
        <v>124</v>
      </c>
      <c r="M54">
        <f t="shared" si="0"/>
        <v>1124</v>
      </c>
      <c r="N54" s="2">
        <f t="shared" si="1"/>
        <v>-0.85714285714285787</v>
      </c>
      <c r="O54" s="2">
        <f t="shared" si="2"/>
        <v>2.0000000000000018</v>
      </c>
    </row>
    <row r="55" spans="1:15" x14ac:dyDescent="0.3">
      <c r="A55" s="3">
        <f t="shared" si="3"/>
        <v>1.528</v>
      </c>
      <c r="B55" s="1">
        <v>338.79</v>
      </c>
      <c r="C55" s="1">
        <v>-1.48</v>
      </c>
      <c r="D55" s="1">
        <v>0.45</v>
      </c>
      <c r="E55" s="1">
        <v>1.45</v>
      </c>
      <c r="F55" s="1">
        <v>-0.45</v>
      </c>
      <c r="G55" s="1">
        <v>1116</v>
      </c>
      <c r="H55" s="1">
        <v>1104</v>
      </c>
      <c r="I55" s="1">
        <v>1144</v>
      </c>
      <c r="J55" s="1">
        <v>1132</v>
      </c>
      <c r="K55" s="1">
        <v>27</v>
      </c>
      <c r="L55" s="1">
        <v>124</v>
      </c>
      <c r="M55">
        <f t="shared" si="0"/>
        <v>1124</v>
      </c>
      <c r="N55" s="2">
        <f t="shared" si="1"/>
        <v>-2.2222222222222223</v>
      </c>
      <c r="O55" s="2">
        <f t="shared" si="2"/>
        <v>1.8518518518518534</v>
      </c>
    </row>
    <row r="56" spans="1:15" x14ac:dyDescent="0.3">
      <c r="A56" s="3">
        <f t="shared" si="3"/>
        <v>1.5549999999999999</v>
      </c>
      <c r="B56" s="1">
        <v>338.79</v>
      </c>
      <c r="C56" s="1">
        <v>-1.53</v>
      </c>
      <c r="D56" s="1">
        <v>0.51</v>
      </c>
      <c r="E56" s="1">
        <v>1.5</v>
      </c>
      <c r="F56" s="1">
        <v>-0.51</v>
      </c>
      <c r="G56" s="1">
        <v>1123</v>
      </c>
      <c r="H56" s="1">
        <v>1101</v>
      </c>
      <c r="I56" s="1">
        <v>1147</v>
      </c>
      <c r="J56" s="1">
        <v>1125</v>
      </c>
      <c r="K56" s="1">
        <v>28</v>
      </c>
      <c r="L56" s="1">
        <v>124</v>
      </c>
      <c r="M56">
        <f t="shared" si="0"/>
        <v>1124</v>
      </c>
      <c r="N56" s="2">
        <f t="shared" si="1"/>
        <v>-0.71428571428571497</v>
      </c>
      <c r="O56" s="2">
        <f t="shared" si="2"/>
        <v>2.1428571428571446</v>
      </c>
    </row>
    <row r="57" spans="1:15" x14ac:dyDescent="0.3">
      <c r="A57" s="3">
        <f t="shared" si="3"/>
        <v>1.583</v>
      </c>
      <c r="B57" s="1">
        <v>338.74</v>
      </c>
      <c r="C57" s="1">
        <v>-1.59</v>
      </c>
      <c r="D57" s="1">
        <v>0.53</v>
      </c>
      <c r="E57" s="1">
        <v>1.56</v>
      </c>
      <c r="F57" s="1">
        <v>-0.53</v>
      </c>
      <c r="G57" s="1">
        <v>1116</v>
      </c>
      <c r="H57" s="1">
        <v>1106</v>
      </c>
      <c r="I57" s="1">
        <v>1142</v>
      </c>
      <c r="J57" s="1">
        <v>1132</v>
      </c>
      <c r="K57" s="1">
        <v>27</v>
      </c>
      <c r="L57" s="1">
        <v>124</v>
      </c>
      <c r="M57">
        <f t="shared" si="0"/>
        <v>1124</v>
      </c>
      <c r="N57" s="2">
        <f t="shared" si="1"/>
        <v>3.3333333333333344</v>
      </c>
      <c r="O57" s="2">
        <f t="shared" si="2"/>
        <v>-4.4444444444444491</v>
      </c>
    </row>
    <row r="58" spans="1:15" x14ac:dyDescent="0.3">
      <c r="A58" s="3">
        <f t="shared" si="3"/>
        <v>1.6099999999999999</v>
      </c>
      <c r="B58" s="1">
        <v>338.77</v>
      </c>
      <c r="C58" s="1">
        <v>-1.47</v>
      </c>
      <c r="D58" s="1">
        <v>0.44</v>
      </c>
      <c r="E58" s="1">
        <v>1.44</v>
      </c>
      <c r="F58" s="1">
        <v>-0.44</v>
      </c>
      <c r="G58" s="1">
        <v>1127</v>
      </c>
      <c r="H58" s="1">
        <v>1153</v>
      </c>
      <c r="I58" s="1">
        <v>1095</v>
      </c>
      <c r="J58" s="1">
        <v>1121</v>
      </c>
      <c r="K58" s="1">
        <v>29</v>
      </c>
      <c r="L58" s="1">
        <v>124</v>
      </c>
      <c r="M58">
        <f t="shared" si="0"/>
        <v>1124</v>
      </c>
      <c r="N58" s="2">
        <f t="shared" si="1"/>
        <v>0.6896551724137937</v>
      </c>
      <c r="O58" s="2">
        <f t="shared" si="2"/>
        <v>-4.1379310344827545</v>
      </c>
    </row>
    <row r="59" spans="1:15" x14ac:dyDescent="0.3">
      <c r="A59" s="3">
        <f t="shared" si="3"/>
        <v>1.6389999999999998</v>
      </c>
      <c r="B59" s="1">
        <v>338.86</v>
      </c>
      <c r="C59" s="1">
        <v>-1.35</v>
      </c>
      <c r="D59" s="1">
        <v>0.42</v>
      </c>
      <c r="E59" s="1">
        <v>1.32</v>
      </c>
      <c r="F59" s="1">
        <v>-0.42</v>
      </c>
      <c r="G59" s="1">
        <v>1140</v>
      </c>
      <c r="H59" s="1">
        <v>1146</v>
      </c>
      <c r="I59" s="1">
        <v>1102</v>
      </c>
      <c r="J59" s="1">
        <v>1108</v>
      </c>
      <c r="K59" s="1">
        <v>28</v>
      </c>
      <c r="L59" s="1">
        <v>124</v>
      </c>
      <c r="M59">
        <f t="shared" si="0"/>
        <v>1124</v>
      </c>
      <c r="N59" s="2">
        <f t="shared" si="1"/>
        <v>0.71428571428571297</v>
      </c>
      <c r="O59" s="2">
        <f t="shared" si="2"/>
        <v>-2.8571428571428599</v>
      </c>
    </row>
    <row r="60" spans="1:15" x14ac:dyDescent="0.3">
      <c r="A60" s="3">
        <f t="shared" si="3"/>
        <v>1.6669999999999998</v>
      </c>
      <c r="B60" s="1">
        <v>338.93</v>
      </c>
      <c r="C60" s="1">
        <v>-1.24</v>
      </c>
      <c r="D60" s="1">
        <v>0.37</v>
      </c>
      <c r="E60" s="1">
        <v>1.24</v>
      </c>
      <c r="F60" s="1">
        <v>-0.4</v>
      </c>
      <c r="G60" s="1">
        <v>1133</v>
      </c>
      <c r="H60" s="1">
        <v>1139</v>
      </c>
      <c r="I60" s="1">
        <v>1111</v>
      </c>
      <c r="J60" s="1">
        <v>1117</v>
      </c>
      <c r="K60" s="1">
        <v>28</v>
      </c>
      <c r="L60" s="1">
        <v>125</v>
      </c>
      <c r="M60">
        <f t="shared" si="0"/>
        <v>1125</v>
      </c>
      <c r="N60" s="2">
        <f t="shared" si="1"/>
        <v>3.2142857142857153</v>
      </c>
      <c r="O60" s="2">
        <f t="shared" si="2"/>
        <v>-4.2857142857142811</v>
      </c>
    </row>
    <row r="61" spans="1:15" x14ac:dyDescent="0.3">
      <c r="A61" s="3">
        <f t="shared" si="3"/>
        <v>1.6949999999999998</v>
      </c>
      <c r="B61" s="1">
        <v>339.02</v>
      </c>
      <c r="C61" s="1">
        <v>-1.1399999999999999</v>
      </c>
      <c r="D61" s="1">
        <v>0.31</v>
      </c>
      <c r="E61" s="1">
        <v>1.1200000000000001</v>
      </c>
      <c r="F61" s="1">
        <v>-0.31</v>
      </c>
      <c r="G61" s="1">
        <v>1129</v>
      </c>
      <c r="H61" s="1">
        <v>1159</v>
      </c>
      <c r="I61" s="1">
        <v>1089</v>
      </c>
      <c r="J61" s="1">
        <v>1119</v>
      </c>
      <c r="K61" s="1">
        <v>28</v>
      </c>
      <c r="L61" s="1">
        <v>124</v>
      </c>
      <c r="M61">
        <f t="shared" si="0"/>
        <v>1124</v>
      </c>
      <c r="N61" s="2">
        <f t="shared" si="1"/>
        <v>-1.4285714285714279</v>
      </c>
      <c r="O61" s="2">
        <f t="shared" si="2"/>
        <v>2.142857142857137</v>
      </c>
    </row>
    <row r="62" spans="1:15" x14ac:dyDescent="0.3">
      <c r="A62" s="3">
        <f t="shared" si="3"/>
        <v>1.7229999999999999</v>
      </c>
      <c r="B62" s="1">
        <v>339.04</v>
      </c>
      <c r="C62" s="1">
        <v>-1.21</v>
      </c>
      <c r="D62" s="1">
        <v>0.35</v>
      </c>
      <c r="E62" s="1">
        <v>1.18</v>
      </c>
      <c r="F62" s="1">
        <v>-0.35</v>
      </c>
      <c r="G62" s="1">
        <v>1120</v>
      </c>
      <c r="H62" s="1">
        <v>1104</v>
      </c>
      <c r="I62" s="1">
        <v>1144</v>
      </c>
      <c r="J62" s="1">
        <v>1128</v>
      </c>
      <c r="K62" s="1">
        <v>30</v>
      </c>
      <c r="L62" s="1">
        <v>124</v>
      </c>
      <c r="M62">
        <f t="shared" si="0"/>
        <v>1124</v>
      </c>
      <c r="N62" s="2">
        <f t="shared" si="1"/>
        <v>-1.3333333333333346</v>
      </c>
      <c r="O62" s="2">
        <f t="shared" si="2"/>
        <v>0.33333333333333365</v>
      </c>
    </row>
    <row r="63" spans="1:15" x14ac:dyDescent="0.3">
      <c r="A63" s="3">
        <f t="shared" si="3"/>
        <v>1.7529999999999999</v>
      </c>
      <c r="B63" s="1">
        <v>339.07</v>
      </c>
      <c r="C63" s="1">
        <v>-1.25</v>
      </c>
      <c r="D63" s="1">
        <v>0.39</v>
      </c>
      <c r="E63" s="1">
        <v>1.19</v>
      </c>
      <c r="F63" s="1">
        <v>-0.39</v>
      </c>
      <c r="G63" s="1">
        <v>1127</v>
      </c>
      <c r="H63" s="1">
        <v>1111</v>
      </c>
      <c r="I63" s="1">
        <v>1137</v>
      </c>
      <c r="J63" s="1">
        <v>1121</v>
      </c>
      <c r="K63" s="1">
        <v>27</v>
      </c>
      <c r="L63" s="1">
        <v>124</v>
      </c>
      <c r="M63">
        <f t="shared" si="0"/>
        <v>1124</v>
      </c>
      <c r="N63" s="2">
        <f t="shared" si="1"/>
        <v>-1.1111111111111101</v>
      </c>
      <c r="O63" s="2">
        <f t="shared" si="2"/>
        <v>3.3333333333333361</v>
      </c>
    </row>
    <row r="64" spans="1:15" x14ac:dyDescent="0.3">
      <c r="A64" s="3">
        <f t="shared" si="3"/>
        <v>1.7799999999999998</v>
      </c>
      <c r="B64" s="1">
        <v>339.09</v>
      </c>
      <c r="C64" s="1">
        <v>-1.31</v>
      </c>
      <c r="D64" s="1">
        <v>0.42</v>
      </c>
      <c r="E64" s="1">
        <v>1.28</v>
      </c>
      <c r="F64" s="1">
        <v>-0.42</v>
      </c>
      <c r="G64" s="1">
        <v>1113</v>
      </c>
      <c r="H64" s="1">
        <v>1103</v>
      </c>
      <c r="I64" s="1">
        <v>1145</v>
      </c>
      <c r="J64" s="1">
        <v>1135</v>
      </c>
      <c r="K64" s="1">
        <v>30</v>
      </c>
      <c r="L64" s="1">
        <v>124</v>
      </c>
      <c r="M64">
        <f t="shared" si="0"/>
        <v>1124</v>
      </c>
      <c r="N64" s="2">
        <f t="shared" si="1"/>
        <v>-0.6666666666666673</v>
      </c>
      <c r="O64" s="2">
        <f t="shared" si="2"/>
        <v>1.6666666666666681</v>
      </c>
    </row>
    <row r="65" spans="1:15" x14ac:dyDescent="0.3">
      <c r="A65" s="3">
        <f t="shared" si="3"/>
        <v>1.8099999999999998</v>
      </c>
      <c r="B65" s="1">
        <v>339.07</v>
      </c>
      <c r="C65" s="1">
        <v>-1.36</v>
      </c>
      <c r="D65" s="1">
        <v>0.44</v>
      </c>
      <c r="E65" s="1">
        <v>1.33</v>
      </c>
      <c r="F65" s="1">
        <v>-0.44</v>
      </c>
      <c r="G65" s="1">
        <v>1115</v>
      </c>
      <c r="H65" s="1">
        <v>1107</v>
      </c>
      <c r="I65" s="1">
        <v>1139</v>
      </c>
      <c r="J65" s="1">
        <v>1131</v>
      </c>
      <c r="K65" s="1">
        <v>28</v>
      </c>
      <c r="L65" s="1">
        <v>123</v>
      </c>
      <c r="M65">
        <f t="shared" si="0"/>
        <v>1123</v>
      </c>
      <c r="N65" s="2">
        <f t="shared" si="1"/>
        <v>-0.35714285714285748</v>
      </c>
      <c r="O65" s="2">
        <f t="shared" si="2"/>
        <v>-2.8571428571428599</v>
      </c>
    </row>
    <row r="66" spans="1:15" x14ac:dyDescent="0.3">
      <c r="A66" s="3">
        <f t="shared" si="3"/>
        <v>1.8379999999999999</v>
      </c>
      <c r="B66" s="1">
        <v>338.85</v>
      </c>
      <c r="C66" s="1">
        <v>-1.28</v>
      </c>
      <c r="D66" s="1">
        <v>0.42</v>
      </c>
      <c r="E66" s="1">
        <v>1.25</v>
      </c>
      <c r="F66" s="1">
        <v>-0.45</v>
      </c>
      <c r="G66" s="1">
        <v>1139</v>
      </c>
      <c r="H66" s="1">
        <v>1135</v>
      </c>
      <c r="I66" s="1">
        <v>1113</v>
      </c>
      <c r="J66" s="1">
        <v>1109</v>
      </c>
      <c r="K66" s="1">
        <v>27</v>
      </c>
      <c r="L66" s="1">
        <v>124</v>
      </c>
      <c r="M66">
        <f t="shared" si="0"/>
        <v>1124</v>
      </c>
      <c r="N66" s="2">
        <f t="shared" si="1"/>
        <v>1.1111111111111123</v>
      </c>
      <c r="O66" s="2">
        <f t="shared" si="2"/>
        <v>-2.9629629629629655</v>
      </c>
    </row>
    <row r="67" spans="1:15" x14ac:dyDescent="0.3">
      <c r="A67" s="3">
        <f t="shared" si="3"/>
        <v>1.8649999999999998</v>
      </c>
      <c r="B67" s="1">
        <v>338.66</v>
      </c>
      <c r="C67" s="1">
        <v>-1.19</v>
      </c>
      <c r="D67" s="1">
        <v>0.42</v>
      </c>
      <c r="E67" s="1">
        <v>1.17</v>
      </c>
      <c r="F67" s="1">
        <v>-0.42</v>
      </c>
      <c r="G67" s="1">
        <v>1131</v>
      </c>
      <c r="H67" s="1">
        <v>1139</v>
      </c>
      <c r="I67" s="1">
        <v>1109</v>
      </c>
      <c r="J67" s="1">
        <v>1117</v>
      </c>
      <c r="K67" s="1">
        <v>29</v>
      </c>
      <c r="L67" s="1">
        <v>124</v>
      </c>
      <c r="M67">
        <f t="shared" ref="M67:M130" si="4">1000+L67</f>
        <v>1124</v>
      </c>
      <c r="N67" s="2">
        <f t="shared" ref="N67:N130" si="5">(F68-F67)/K67*1000</f>
        <v>0.68965517241379171</v>
      </c>
      <c r="O67" s="2">
        <f t="shared" ref="O67:O130" si="6">(E68-E67)/K67*1000</f>
        <v>-2.4137931034482705</v>
      </c>
    </row>
    <row r="68" spans="1:15" x14ac:dyDescent="0.3">
      <c r="A68" s="3">
        <f t="shared" ref="A68:A131" si="7">A67+K67/1000</f>
        <v>1.8939999999999997</v>
      </c>
      <c r="B68" s="1">
        <v>338.49</v>
      </c>
      <c r="C68" s="1">
        <v>-1.1299999999999999</v>
      </c>
      <c r="D68" s="1">
        <v>0.4</v>
      </c>
      <c r="E68" s="1">
        <v>1.1000000000000001</v>
      </c>
      <c r="F68" s="1">
        <v>-0.4</v>
      </c>
      <c r="G68" s="1">
        <v>1131</v>
      </c>
      <c r="H68" s="1">
        <v>1135</v>
      </c>
      <c r="I68" s="1">
        <v>1113</v>
      </c>
      <c r="J68" s="1">
        <v>1117</v>
      </c>
      <c r="K68" s="1">
        <v>28</v>
      </c>
      <c r="L68" s="1">
        <v>124</v>
      </c>
      <c r="M68">
        <f t="shared" si="4"/>
        <v>1124</v>
      </c>
      <c r="N68" s="2">
        <f t="shared" si="5"/>
        <v>0.71428571428571497</v>
      </c>
      <c r="O68" s="2">
        <f t="shared" si="6"/>
        <v>-2.5000000000000022</v>
      </c>
    </row>
    <row r="69" spans="1:15" x14ac:dyDescent="0.3">
      <c r="A69" s="3">
        <f t="shared" si="7"/>
        <v>1.9219999999999997</v>
      </c>
      <c r="B69" s="1">
        <v>338.35</v>
      </c>
      <c r="C69" s="1">
        <v>-1.06</v>
      </c>
      <c r="D69" s="1">
        <v>0.38</v>
      </c>
      <c r="E69" s="1">
        <v>1.03</v>
      </c>
      <c r="F69" s="1">
        <v>-0.38</v>
      </c>
      <c r="G69" s="1">
        <v>1132</v>
      </c>
      <c r="H69" s="1">
        <v>1136</v>
      </c>
      <c r="I69" s="1">
        <v>1112</v>
      </c>
      <c r="J69" s="1">
        <v>1116</v>
      </c>
      <c r="K69" s="1">
        <v>27</v>
      </c>
      <c r="L69" s="1">
        <v>124</v>
      </c>
      <c r="M69">
        <f t="shared" si="4"/>
        <v>1124</v>
      </c>
      <c r="N69" s="2">
        <f t="shared" si="5"/>
        <v>0.74074074074074137</v>
      </c>
      <c r="O69" s="2">
        <f t="shared" si="6"/>
        <v>-2.2222222222222245</v>
      </c>
    </row>
    <row r="70" spans="1:15" x14ac:dyDescent="0.3">
      <c r="A70" s="3">
        <f t="shared" si="7"/>
        <v>1.9489999999999996</v>
      </c>
      <c r="B70" s="1">
        <v>338.23</v>
      </c>
      <c r="C70" s="1">
        <v>-1</v>
      </c>
      <c r="D70" s="1">
        <v>0.36</v>
      </c>
      <c r="E70" s="1">
        <v>0.97</v>
      </c>
      <c r="F70" s="1">
        <v>-0.36</v>
      </c>
      <c r="G70" s="1">
        <v>1130</v>
      </c>
      <c r="H70" s="1">
        <v>1136</v>
      </c>
      <c r="I70" s="1">
        <v>1114</v>
      </c>
      <c r="J70" s="1">
        <v>1120</v>
      </c>
      <c r="K70" s="1">
        <v>28</v>
      </c>
      <c r="L70" s="1">
        <v>125</v>
      </c>
      <c r="M70">
        <f t="shared" si="4"/>
        <v>1125</v>
      </c>
      <c r="N70" s="2">
        <f t="shared" si="5"/>
        <v>-0.35714285714285748</v>
      </c>
      <c r="O70" s="2">
        <f t="shared" si="6"/>
        <v>3.9285714285714324</v>
      </c>
    </row>
    <row r="71" spans="1:15" x14ac:dyDescent="0.3">
      <c r="A71" s="3">
        <f t="shared" si="7"/>
        <v>1.9769999999999996</v>
      </c>
      <c r="B71" s="1">
        <v>338.14</v>
      </c>
      <c r="C71" s="1">
        <v>-1.1100000000000001</v>
      </c>
      <c r="D71" s="1">
        <v>0.37</v>
      </c>
      <c r="E71" s="1">
        <v>1.08</v>
      </c>
      <c r="F71" s="1">
        <v>-0.37</v>
      </c>
      <c r="G71" s="1">
        <v>1105</v>
      </c>
      <c r="H71" s="1">
        <v>1099</v>
      </c>
      <c r="I71" s="1">
        <v>1149</v>
      </c>
      <c r="J71" s="1">
        <v>1143</v>
      </c>
      <c r="K71" s="1">
        <v>28</v>
      </c>
      <c r="L71" s="1">
        <v>124</v>
      </c>
      <c r="M71">
        <f t="shared" si="4"/>
        <v>1124</v>
      </c>
      <c r="N71" s="2">
        <f t="shared" si="5"/>
        <v>-3.2142857142857153</v>
      </c>
      <c r="O71" s="2">
        <f t="shared" si="6"/>
        <v>2.8571428571428519</v>
      </c>
    </row>
    <row r="72" spans="1:15" x14ac:dyDescent="0.3">
      <c r="A72" s="3">
        <f t="shared" si="7"/>
        <v>2.0049999999999994</v>
      </c>
      <c r="B72" s="1">
        <v>338.12</v>
      </c>
      <c r="C72" s="1">
        <v>-1.19</v>
      </c>
      <c r="D72" s="1">
        <v>0.43</v>
      </c>
      <c r="E72" s="1">
        <v>1.1599999999999999</v>
      </c>
      <c r="F72" s="1">
        <v>-0.46</v>
      </c>
      <c r="G72" s="1">
        <v>1125</v>
      </c>
      <c r="H72" s="1">
        <v>1093</v>
      </c>
      <c r="I72" s="1">
        <v>1157</v>
      </c>
      <c r="J72" s="1">
        <v>1125</v>
      </c>
      <c r="K72" s="1">
        <v>28</v>
      </c>
      <c r="L72" s="1">
        <v>125</v>
      </c>
      <c r="M72">
        <f t="shared" si="4"/>
        <v>1125</v>
      </c>
      <c r="N72" s="2">
        <f t="shared" si="5"/>
        <v>-2.5</v>
      </c>
      <c r="O72" s="2">
        <f t="shared" si="6"/>
        <v>2.1428571428571446</v>
      </c>
    </row>
    <row r="73" spans="1:15" x14ac:dyDescent="0.3">
      <c r="A73" s="3">
        <f t="shared" si="7"/>
        <v>2.0329999999999995</v>
      </c>
      <c r="B73" s="1">
        <v>338.1</v>
      </c>
      <c r="C73" s="1">
        <v>-1.25</v>
      </c>
      <c r="D73" s="1">
        <v>0.5</v>
      </c>
      <c r="E73" s="1">
        <v>1.22</v>
      </c>
      <c r="F73" s="1">
        <v>-0.53</v>
      </c>
      <c r="G73" s="1">
        <v>1123</v>
      </c>
      <c r="H73" s="1">
        <v>1097</v>
      </c>
      <c r="I73" s="1">
        <v>1151</v>
      </c>
      <c r="J73" s="1">
        <v>1125</v>
      </c>
      <c r="K73" s="1">
        <v>28</v>
      </c>
      <c r="L73" s="1">
        <v>124</v>
      </c>
      <c r="M73">
        <f t="shared" si="4"/>
        <v>1124</v>
      </c>
      <c r="N73" s="2">
        <f t="shared" si="5"/>
        <v>1.4285714285714299</v>
      </c>
      <c r="O73" s="2">
        <f t="shared" si="6"/>
        <v>4.2857142857142891</v>
      </c>
    </row>
    <row r="74" spans="1:15" x14ac:dyDescent="0.3">
      <c r="A74" s="3">
        <f t="shared" si="7"/>
        <v>2.0609999999999995</v>
      </c>
      <c r="B74" s="1">
        <v>337.98</v>
      </c>
      <c r="C74" s="1">
        <v>-1.34</v>
      </c>
      <c r="D74" s="1">
        <v>0.49</v>
      </c>
      <c r="E74" s="1">
        <v>1.34</v>
      </c>
      <c r="F74" s="1">
        <v>-0.49</v>
      </c>
      <c r="G74" s="1">
        <v>1096</v>
      </c>
      <c r="H74" s="1">
        <v>1106</v>
      </c>
      <c r="I74" s="1">
        <v>1144</v>
      </c>
      <c r="J74" s="1">
        <v>1154</v>
      </c>
      <c r="K74" s="1">
        <v>28</v>
      </c>
      <c r="L74" s="1">
        <v>125</v>
      </c>
      <c r="M74">
        <f t="shared" si="4"/>
        <v>1125</v>
      </c>
      <c r="N74" s="2">
        <f t="shared" si="5"/>
        <v>-1.4285714285714299</v>
      </c>
      <c r="O74" s="2">
        <f t="shared" si="6"/>
        <v>1.4285714285714219</v>
      </c>
    </row>
    <row r="75" spans="1:15" x14ac:dyDescent="0.3">
      <c r="A75" s="3">
        <f t="shared" si="7"/>
        <v>2.0889999999999995</v>
      </c>
      <c r="B75" s="1">
        <v>337.91</v>
      </c>
      <c r="C75" s="1">
        <v>-1.41</v>
      </c>
      <c r="D75" s="1">
        <v>0.53</v>
      </c>
      <c r="E75" s="1">
        <v>1.38</v>
      </c>
      <c r="F75" s="1">
        <v>-0.53</v>
      </c>
      <c r="G75" s="1">
        <v>1124</v>
      </c>
      <c r="H75" s="1">
        <v>1108</v>
      </c>
      <c r="I75" s="1">
        <v>1140</v>
      </c>
      <c r="J75" s="1">
        <v>1124</v>
      </c>
      <c r="K75" s="1">
        <v>27</v>
      </c>
      <c r="L75" s="1">
        <v>124</v>
      </c>
      <c r="M75">
        <f t="shared" si="4"/>
        <v>1124</v>
      </c>
      <c r="N75" s="2">
        <f t="shared" si="5"/>
        <v>-3.3333333333333321</v>
      </c>
      <c r="O75" s="2">
        <f t="shared" si="6"/>
        <v>5.1851851851851896</v>
      </c>
    </row>
    <row r="76" spans="1:15" x14ac:dyDescent="0.3">
      <c r="A76" s="3">
        <f t="shared" si="7"/>
        <v>2.1159999999999997</v>
      </c>
      <c r="B76" s="1">
        <v>337.79</v>
      </c>
      <c r="C76" s="1">
        <v>-1.55</v>
      </c>
      <c r="D76" s="1">
        <v>0.62</v>
      </c>
      <c r="E76" s="1">
        <v>1.52</v>
      </c>
      <c r="F76" s="1">
        <v>-0.62</v>
      </c>
      <c r="G76" s="1">
        <v>1113</v>
      </c>
      <c r="H76" s="1">
        <v>1081</v>
      </c>
      <c r="I76" s="1">
        <v>1167</v>
      </c>
      <c r="J76" s="1">
        <v>1135</v>
      </c>
      <c r="K76" s="1">
        <v>30</v>
      </c>
      <c r="L76" s="1">
        <v>124</v>
      </c>
      <c r="M76">
        <f t="shared" si="4"/>
        <v>1124</v>
      </c>
      <c r="N76" s="2">
        <f t="shared" si="5"/>
        <v>-2.0000000000000018</v>
      </c>
      <c r="O76" s="2">
        <f t="shared" si="6"/>
        <v>4.9999999999999964</v>
      </c>
    </row>
    <row r="77" spans="1:15" x14ac:dyDescent="0.3">
      <c r="A77" s="3">
        <f t="shared" si="7"/>
        <v>2.1459999999999995</v>
      </c>
      <c r="B77" s="1">
        <v>337.65</v>
      </c>
      <c r="C77" s="1">
        <v>-1.7</v>
      </c>
      <c r="D77" s="1">
        <v>0.68</v>
      </c>
      <c r="E77" s="1">
        <v>1.67</v>
      </c>
      <c r="F77" s="1">
        <v>-0.68</v>
      </c>
      <c r="G77" s="1">
        <v>1106</v>
      </c>
      <c r="H77" s="1">
        <v>1084</v>
      </c>
      <c r="I77" s="1">
        <v>1164</v>
      </c>
      <c r="J77" s="1">
        <v>1142</v>
      </c>
      <c r="K77" s="1">
        <v>28</v>
      </c>
      <c r="L77" s="1">
        <v>124</v>
      </c>
      <c r="M77">
        <f t="shared" si="4"/>
        <v>1124</v>
      </c>
      <c r="N77" s="2">
        <f t="shared" si="5"/>
        <v>-0.71428571428571097</v>
      </c>
      <c r="O77" s="2">
        <f t="shared" si="6"/>
        <v>4.6428571428571477</v>
      </c>
    </row>
    <row r="78" spans="1:15" x14ac:dyDescent="0.3">
      <c r="A78" s="3">
        <f t="shared" si="7"/>
        <v>2.1739999999999995</v>
      </c>
      <c r="B78" s="1">
        <v>337.5</v>
      </c>
      <c r="C78" s="1">
        <v>-1.83</v>
      </c>
      <c r="D78" s="1">
        <v>0.7</v>
      </c>
      <c r="E78" s="1">
        <v>1.8</v>
      </c>
      <c r="F78" s="1">
        <v>-0.7</v>
      </c>
      <c r="G78" s="1">
        <v>1101</v>
      </c>
      <c r="H78" s="1">
        <v>1091</v>
      </c>
      <c r="I78" s="1">
        <v>1155</v>
      </c>
      <c r="J78" s="1">
        <v>1145</v>
      </c>
      <c r="K78" s="1">
        <v>29</v>
      </c>
      <c r="L78" s="1">
        <v>123</v>
      </c>
      <c r="M78">
        <f t="shared" si="4"/>
        <v>1123</v>
      </c>
      <c r="N78" s="2">
        <f t="shared" si="5"/>
        <v>-2.413793103448278</v>
      </c>
      <c r="O78" s="2">
        <f t="shared" si="6"/>
        <v>3.7931034482758577</v>
      </c>
    </row>
    <row r="79" spans="1:15" x14ac:dyDescent="0.3">
      <c r="A79" s="3">
        <f t="shared" si="7"/>
        <v>2.2029999999999994</v>
      </c>
      <c r="B79" s="1">
        <v>337.45</v>
      </c>
      <c r="C79" s="1">
        <v>-1.94</v>
      </c>
      <c r="D79" s="1">
        <v>0.77</v>
      </c>
      <c r="E79" s="1">
        <v>1.91</v>
      </c>
      <c r="F79" s="1">
        <v>-0.77</v>
      </c>
      <c r="G79" s="1">
        <v>1114</v>
      </c>
      <c r="H79" s="1">
        <v>1088</v>
      </c>
      <c r="I79" s="1">
        <v>1158</v>
      </c>
      <c r="J79" s="1">
        <v>1132</v>
      </c>
      <c r="K79" s="1">
        <v>28</v>
      </c>
      <c r="L79" s="1">
        <v>123</v>
      </c>
      <c r="M79">
        <f t="shared" si="4"/>
        <v>1123</v>
      </c>
      <c r="N79" s="2">
        <f t="shared" si="5"/>
        <v>0</v>
      </c>
      <c r="O79" s="2">
        <f t="shared" si="6"/>
        <v>-2.142857142857137</v>
      </c>
    </row>
    <row r="80" spans="1:15" x14ac:dyDescent="0.3">
      <c r="A80" s="3">
        <f t="shared" si="7"/>
        <v>2.2309999999999994</v>
      </c>
      <c r="B80" s="1">
        <v>337.61</v>
      </c>
      <c r="C80" s="1">
        <v>-1.88</v>
      </c>
      <c r="D80" s="1">
        <v>0.74</v>
      </c>
      <c r="E80" s="1">
        <v>1.85</v>
      </c>
      <c r="F80" s="1">
        <v>-0.77</v>
      </c>
      <c r="G80" s="1">
        <v>1130</v>
      </c>
      <c r="H80" s="1">
        <v>1128</v>
      </c>
      <c r="I80" s="1">
        <v>1120</v>
      </c>
      <c r="J80" s="1">
        <v>1118</v>
      </c>
      <c r="K80" s="1">
        <v>28</v>
      </c>
      <c r="L80" s="1">
        <v>124</v>
      </c>
      <c r="M80">
        <f t="shared" si="4"/>
        <v>1124</v>
      </c>
      <c r="N80" s="2">
        <f t="shared" si="5"/>
        <v>1.4285714285714299</v>
      </c>
      <c r="O80" s="2">
        <f t="shared" si="6"/>
        <v>-2.1428571428571446</v>
      </c>
    </row>
    <row r="81" spans="1:15" x14ac:dyDescent="0.3">
      <c r="A81" s="3">
        <f t="shared" si="7"/>
        <v>2.2589999999999995</v>
      </c>
      <c r="B81" s="1">
        <v>337.78</v>
      </c>
      <c r="C81" s="1">
        <v>-1.82</v>
      </c>
      <c r="D81" s="1">
        <v>0.73</v>
      </c>
      <c r="E81" s="1">
        <v>1.79</v>
      </c>
      <c r="F81" s="1">
        <v>-0.73</v>
      </c>
      <c r="G81" s="1">
        <v>1125</v>
      </c>
      <c r="H81" s="1">
        <v>1135</v>
      </c>
      <c r="I81" s="1">
        <v>1111</v>
      </c>
      <c r="J81" s="1">
        <v>1121</v>
      </c>
      <c r="K81" s="1">
        <v>27</v>
      </c>
      <c r="L81" s="1">
        <v>123</v>
      </c>
      <c r="M81">
        <f t="shared" si="4"/>
        <v>1123</v>
      </c>
      <c r="N81" s="2">
        <f t="shared" si="5"/>
        <v>1.4814814814814827</v>
      </c>
      <c r="O81" s="2">
        <f t="shared" si="6"/>
        <v>-1.4814814814814827</v>
      </c>
    </row>
    <row r="82" spans="1:15" x14ac:dyDescent="0.3">
      <c r="A82" s="3">
        <f t="shared" si="7"/>
        <v>2.2859999999999996</v>
      </c>
      <c r="B82" s="1">
        <v>337.89</v>
      </c>
      <c r="C82" s="1">
        <v>-1.78</v>
      </c>
      <c r="D82" s="1">
        <v>0.69</v>
      </c>
      <c r="E82" s="1">
        <v>1.75</v>
      </c>
      <c r="F82" s="1">
        <v>-0.69</v>
      </c>
      <c r="G82" s="1">
        <v>1123</v>
      </c>
      <c r="H82" s="1">
        <v>1131</v>
      </c>
      <c r="I82" s="1">
        <v>1117</v>
      </c>
      <c r="J82" s="1">
        <v>1125</v>
      </c>
      <c r="K82" s="1">
        <v>30</v>
      </c>
      <c r="L82" s="1">
        <v>124</v>
      </c>
      <c r="M82">
        <f t="shared" si="4"/>
        <v>1124</v>
      </c>
      <c r="N82" s="2">
        <f t="shared" si="5"/>
        <v>0.99999999999999722</v>
      </c>
      <c r="O82" s="2">
        <f t="shared" si="6"/>
        <v>-1.0000000000000009</v>
      </c>
    </row>
    <row r="83" spans="1:15" x14ac:dyDescent="0.3">
      <c r="A83" s="3">
        <f t="shared" si="7"/>
        <v>2.3159999999999994</v>
      </c>
      <c r="B83" s="1">
        <v>337.97</v>
      </c>
      <c r="C83" s="1">
        <v>-1.75</v>
      </c>
      <c r="D83" s="1">
        <v>0.66</v>
      </c>
      <c r="E83" s="1">
        <v>1.72</v>
      </c>
      <c r="F83" s="1">
        <v>-0.66</v>
      </c>
      <c r="G83" s="1">
        <v>1122</v>
      </c>
      <c r="H83" s="1">
        <v>1130</v>
      </c>
      <c r="I83" s="1">
        <v>1118</v>
      </c>
      <c r="J83" s="1">
        <v>1126</v>
      </c>
      <c r="K83" s="1">
        <v>28</v>
      </c>
      <c r="L83" s="1">
        <v>124</v>
      </c>
      <c r="M83">
        <f t="shared" si="4"/>
        <v>1124</v>
      </c>
      <c r="N83" s="2">
        <f t="shared" si="5"/>
        <v>0</v>
      </c>
      <c r="O83" s="2">
        <f t="shared" si="6"/>
        <v>0</v>
      </c>
    </row>
    <row r="84" spans="1:15" x14ac:dyDescent="0.3">
      <c r="A84" s="3">
        <f t="shared" si="7"/>
        <v>2.3439999999999994</v>
      </c>
      <c r="B84" s="1">
        <v>338.12</v>
      </c>
      <c r="C84" s="1">
        <v>-1.75</v>
      </c>
      <c r="D84" s="1">
        <v>0.66</v>
      </c>
      <c r="E84" s="1">
        <v>1.72</v>
      </c>
      <c r="F84" s="1">
        <v>-0.66</v>
      </c>
      <c r="G84" s="1">
        <v>1122</v>
      </c>
      <c r="H84" s="1">
        <v>1118</v>
      </c>
      <c r="I84" s="1">
        <v>1130</v>
      </c>
      <c r="J84" s="1">
        <v>1126</v>
      </c>
      <c r="K84" s="1">
        <v>27</v>
      </c>
      <c r="L84" s="1">
        <v>124</v>
      </c>
      <c r="M84">
        <f t="shared" si="4"/>
        <v>1124</v>
      </c>
      <c r="N84" s="2">
        <f t="shared" si="5"/>
        <v>-1.1111111111111081</v>
      </c>
      <c r="O84" s="2">
        <f t="shared" si="6"/>
        <v>0</v>
      </c>
    </row>
    <row r="85" spans="1:15" x14ac:dyDescent="0.3">
      <c r="A85" s="3">
        <f t="shared" si="7"/>
        <v>2.3709999999999996</v>
      </c>
      <c r="B85" s="1">
        <v>338.24</v>
      </c>
      <c r="C85" s="1">
        <v>-1.75</v>
      </c>
      <c r="D85" s="1">
        <v>0.69</v>
      </c>
      <c r="E85" s="1">
        <v>1.72</v>
      </c>
      <c r="F85" s="1">
        <v>-0.69</v>
      </c>
      <c r="G85" s="1">
        <v>1127</v>
      </c>
      <c r="H85" s="1">
        <v>1115</v>
      </c>
      <c r="I85" s="1">
        <v>1133</v>
      </c>
      <c r="J85" s="1">
        <v>1121</v>
      </c>
      <c r="K85" s="1">
        <v>29</v>
      </c>
      <c r="L85" s="1">
        <v>124</v>
      </c>
      <c r="M85">
        <f t="shared" si="4"/>
        <v>1124</v>
      </c>
      <c r="N85" s="2">
        <f t="shared" si="5"/>
        <v>0.34482758620689308</v>
      </c>
      <c r="O85" s="2">
        <f t="shared" si="6"/>
        <v>1.0344827586206906</v>
      </c>
    </row>
    <row r="86" spans="1:15" x14ac:dyDescent="0.3">
      <c r="A86" s="3">
        <f t="shared" si="7"/>
        <v>2.3999999999999995</v>
      </c>
      <c r="B86" s="1">
        <v>338.25</v>
      </c>
      <c r="C86" s="1">
        <v>-1.78</v>
      </c>
      <c r="D86" s="1">
        <v>0.65</v>
      </c>
      <c r="E86" s="1">
        <v>1.75</v>
      </c>
      <c r="F86" s="1">
        <v>-0.68</v>
      </c>
      <c r="G86" s="1">
        <v>1116</v>
      </c>
      <c r="H86" s="1">
        <v>1116</v>
      </c>
      <c r="I86" s="1">
        <v>1132</v>
      </c>
      <c r="J86" s="1">
        <v>1132</v>
      </c>
      <c r="K86" s="1">
        <v>28</v>
      </c>
      <c r="L86" s="1">
        <v>124</v>
      </c>
      <c r="M86">
        <f t="shared" si="4"/>
        <v>1124</v>
      </c>
      <c r="N86" s="2">
        <f t="shared" si="5"/>
        <v>-1.0714285714285685</v>
      </c>
      <c r="O86" s="2">
        <f t="shared" si="6"/>
        <v>0</v>
      </c>
    </row>
    <row r="87" spans="1:15" x14ac:dyDescent="0.3">
      <c r="A87" s="3">
        <f t="shared" si="7"/>
        <v>2.4279999999999995</v>
      </c>
      <c r="B87" s="1">
        <v>338.34</v>
      </c>
      <c r="C87" s="1">
        <v>-1.78</v>
      </c>
      <c r="D87" s="1">
        <v>0.68</v>
      </c>
      <c r="E87" s="1">
        <v>1.75</v>
      </c>
      <c r="F87" s="1">
        <v>-0.71</v>
      </c>
      <c r="G87" s="1">
        <v>1125</v>
      </c>
      <c r="H87" s="1">
        <v>1115</v>
      </c>
      <c r="I87" s="1">
        <v>1133</v>
      </c>
      <c r="J87" s="1">
        <v>1123</v>
      </c>
      <c r="K87" s="1">
        <v>27</v>
      </c>
      <c r="L87" s="1">
        <v>124</v>
      </c>
      <c r="M87">
        <f t="shared" si="4"/>
        <v>1124</v>
      </c>
      <c r="N87" s="2">
        <f t="shared" si="5"/>
        <v>0.37037037037037068</v>
      </c>
      <c r="O87" s="2">
        <f t="shared" si="6"/>
        <v>0</v>
      </c>
    </row>
    <row r="88" spans="1:15" x14ac:dyDescent="0.3">
      <c r="A88" s="3">
        <f t="shared" si="7"/>
        <v>2.4549999999999996</v>
      </c>
      <c r="B88" s="1">
        <v>338.44</v>
      </c>
      <c r="C88" s="1">
        <v>-1.78</v>
      </c>
      <c r="D88" s="1">
        <v>0.7</v>
      </c>
      <c r="E88" s="1">
        <v>1.75</v>
      </c>
      <c r="F88" s="1">
        <v>-0.7</v>
      </c>
      <c r="G88" s="1">
        <v>1120</v>
      </c>
      <c r="H88" s="1">
        <v>1120</v>
      </c>
      <c r="I88" s="1">
        <v>1126</v>
      </c>
      <c r="J88" s="1">
        <v>1126</v>
      </c>
      <c r="K88" s="1">
        <v>28</v>
      </c>
      <c r="L88" s="1">
        <v>123</v>
      </c>
      <c r="M88">
        <f t="shared" si="4"/>
        <v>1123</v>
      </c>
      <c r="N88" s="2">
        <f t="shared" si="5"/>
        <v>-0.71428571428571497</v>
      </c>
      <c r="O88" s="2">
        <f t="shared" si="6"/>
        <v>2.1428571428571446</v>
      </c>
    </row>
    <row r="89" spans="1:15" x14ac:dyDescent="0.3">
      <c r="A89" s="3">
        <f t="shared" si="7"/>
        <v>2.4829999999999997</v>
      </c>
      <c r="B89" s="1">
        <v>338.12</v>
      </c>
      <c r="C89" s="1">
        <v>-1.84</v>
      </c>
      <c r="D89" s="1">
        <v>0.72</v>
      </c>
      <c r="E89" s="1">
        <v>1.81</v>
      </c>
      <c r="F89" s="1">
        <v>-0.72</v>
      </c>
      <c r="G89" s="1">
        <v>1116</v>
      </c>
      <c r="H89" s="1">
        <v>1106</v>
      </c>
      <c r="I89" s="1">
        <v>1142</v>
      </c>
      <c r="J89" s="1">
        <v>1132</v>
      </c>
      <c r="K89" s="1">
        <v>29</v>
      </c>
      <c r="L89" s="1">
        <v>124</v>
      </c>
      <c r="M89">
        <f t="shared" si="4"/>
        <v>1124</v>
      </c>
      <c r="N89" s="2">
        <f t="shared" si="5"/>
        <v>0</v>
      </c>
      <c r="O89" s="2">
        <f t="shared" si="6"/>
        <v>2.0689655172413812</v>
      </c>
    </row>
    <row r="90" spans="1:15" x14ac:dyDescent="0.3">
      <c r="A90" s="3">
        <f t="shared" si="7"/>
        <v>2.5119999999999996</v>
      </c>
      <c r="B90" s="1">
        <v>337.88</v>
      </c>
      <c r="C90" s="1">
        <v>-1.89</v>
      </c>
      <c r="D90" s="1">
        <v>0.72</v>
      </c>
      <c r="E90" s="1">
        <v>1.87</v>
      </c>
      <c r="F90" s="1">
        <v>-0.72</v>
      </c>
      <c r="G90" s="1">
        <v>1112</v>
      </c>
      <c r="H90" s="1">
        <v>1108</v>
      </c>
      <c r="I90" s="1">
        <v>1140</v>
      </c>
      <c r="J90" s="1">
        <v>1136</v>
      </c>
      <c r="K90" s="1">
        <v>27</v>
      </c>
      <c r="L90" s="1">
        <v>124</v>
      </c>
      <c r="M90">
        <f t="shared" si="4"/>
        <v>1124</v>
      </c>
      <c r="N90" s="2">
        <f t="shared" si="5"/>
        <v>-1.4814814814814827</v>
      </c>
      <c r="O90" s="2">
        <f t="shared" si="6"/>
        <v>1.1111111111111041</v>
      </c>
    </row>
    <row r="91" spans="1:15" x14ac:dyDescent="0.3">
      <c r="A91" s="3">
        <f t="shared" si="7"/>
        <v>2.5389999999999997</v>
      </c>
      <c r="B91" s="1">
        <v>337.72</v>
      </c>
      <c r="C91" s="1">
        <v>-1.93</v>
      </c>
      <c r="D91" s="1">
        <v>0.76</v>
      </c>
      <c r="E91" s="1">
        <v>1.9</v>
      </c>
      <c r="F91" s="1">
        <v>-0.76</v>
      </c>
      <c r="G91" s="1">
        <v>1123</v>
      </c>
      <c r="H91" s="1">
        <v>1107</v>
      </c>
      <c r="I91" s="1">
        <v>1141</v>
      </c>
      <c r="J91" s="1">
        <v>1125</v>
      </c>
      <c r="K91" s="1">
        <v>28</v>
      </c>
      <c r="L91" s="1">
        <v>124</v>
      </c>
      <c r="M91">
        <f t="shared" si="4"/>
        <v>1124</v>
      </c>
      <c r="N91" s="2">
        <f t="shared" si="5"/>
        <v>-1.4285714285714299</v>
      </c>
      <c r="O91" s="2">
        <f t="shared" si="6"/>
        <v>1.4285714285714299</v>
      </c>
    </row>
    <row r="92" spans="1:15" x14ac:dyDescent="0.3">
      <c r="A92" s="3">
        <f t="shared" si="7"/>
        <v>2.5669999999999997</v>
      </c>
      <c r="B92" s="1">
        <v>337.53</v>
      </c>
      <c r="C92" s="1">
        <v>-1.97</v>
      </c>
      <c r="D92" s="1">
        <v>0.77</v>
      </c>
      <c r="E92" s="1">
        <v>1.94</v>
      </c>
      <c r="F92" s="1">
        <v>-0.8</v>
      </c>
      <c r="G92" s="1">
        <v>1120</v>
      </c>
      <c r="H92" s="1">
        <v>1106</v>
      </c>
      <c r="I92" s="1">
        <v>1142</v>
      </c>
      <c r="J92" s="1">
        <v>1128</v>
      </c>
      <c r="K92" s="1">
        <v>28</v>
      </c>
      <c r="L92" s="1">
        <v>124</v>
      </c>
      <c r="M92">
        <f t="shared" si="4"/>
        <v>1124</v>
      </c>
      <c r="N92" s="2">
        <f t="shared" si="5"/>
        <v>0.35714285714285748</v>
      </c>
      <c r="O92" s="2">
        <f t="shared" si="6"/>
        <v>-0.35714285714285748</v>
      </c>
    </row>
    <row r="93" spans="1:15" x14ac:dyDescent="0.3">
      <c r="A93" s="3">
        <f t="shared" si="7"/>
        <v>2.5949999999999998</v>
      </c>
      <c r="B93" s="1">
        <v>337.26</v>
      </c>
      <c r="C93" s="1">
        <v>-1.96</v>
      </c>
      <c r="D93" s="1">
        <v>0.76</v>
      </c>
      <c r="E93" s="1">
        <v>1.93</v>
      </c>
      <c r="F93" s="1">
        <v>-0.79</v>
      </c>
      <c r="G93" s="1">
        <v>1122</v>
      </c>
      <c r="H93" s="1">
        <v>1120</v>
      </c>
      <c r="I93" s="1">
        <v>1128</v>
      </c>
      <c r="J93" s="1">
        <v>1126</v>
      </c>
      <c r="K93" s="1">
        <v>28</v>
      </c>
      <c r="L93" s="1">
        <v>124</v>
      </c>
      <c r="M93">
        <f t="shared" si="4"/>
        <v>1124</v>
      </c>
      <c r="N93" s="2">
        <f t="shared" si="5"/>
        <v>-0.71428571428571497</v>
      </c>
      <c r="O93" s="2">
        <f t="shared" si="6"/>
        <v>-1.7857142857142874</v>
      </c>
    </row>
    <row r="94" spans="1:15" x14ac:dyDescent="0.3">
      <c r="A94" s="3">
        <f t="shared" si="7"/>
        <v>2.6229999999999998</v>
      </c>
      <c r="B94" s="1">
        <v>337.05</v>
      </c>
      <c r="C94" s="1">
        <v>-1.94</v>
      </c>
      <c r="D94" s="1">
        <v>0.81</v>
      </c>
      <c r="E94" s="1">
        <v>1.88</v>
      </c>
      <c r="F94" s="1">
        <v>-0.81</v>
      </c>
      <c r="G94" s="1">
        <v>1133</v>
      </c>
      <c r="H94" s="1">
        <v>1125</v>
      </c>
      <c r="I94" s="1">
        <v>1123</v>
      </c>
      <c r="J94" s="1">
        <v>1115</v>
      </c>
      <c r="K94" s="1">
        <v>28</v>
      </c>
      <c r="L94" s="1">
        <v>124</v>
      </c>
      <c r="M94">
        <f t="shared" si="4"/>
        <v>1124</v>
      </c>
      <c r="N94" s="2">
        <f t="shared" si="5"/>
        <v>-1.0714285714285685</v>
      </c>
      <c r="O94" s="2">
        <f t="shared" si="6"/>
        <v>0.35714285714285748</v>
      </c>
    </row>
    <row r="95" spans="1:15" x14ac:dyDescent="0.3">
      <c r="A95" s="3">
        <f t="shared" si="7"/>
        <v>2.6509999999999998</v>
      </c>
      <c r="B95" s="1">
        <v>336.82</v>
      </c>
      <c r="C95" s="1">
        <v>-1.92</v>
      </c>
      <c r="D95" s="1">
        <v>0.84</v>
      </c>
      <c r="E95" s="1">
        <v>1.89</v>
      </c>
      <c r="F95" s="1">
        <v>-0.84</v>
      </c>
      <c r="G95" s="1">
        <v>1124</v>
      </c>
      <c r="H95" s="1">
        <v>1110</v>
      </c>
      <c r="I95" s="1">
        <v>1136</v>
      </c>
      <c r="J95" s="1">
        <v>1122</v>
      </c>
      <c r="K95" s="1">
        <v>27</v>
      </c>
      <c r="L95" s="1">
        <v>123</v>
      </c>
      <c r="M95">
        <f t="shared" si="4"/>
        <v>1123</v>
      </c>
      <c r="N95" s="2">
        <f t="shared" si="5"/>
        <v>0</v>
      </c>
      <c r="O95" s="2">
        <f t="shared" si="6"/>
        <v>0.37037037037037068</v>
      </c>
    </row>
    <row r="96" spans="1:15" x14ac:dyDescent="0.3">
      <c r="A96" s="3">
        <f t="shared" si="7"/>
        <v>2.6779999999999999</v>
      </c>
      <c r="B96" s="1">
        <v>336.55</v>
      </c>
      <c r="C96" s="1">
        <v>-1.93</v>
      </c>
      <c r="D96" s="1">
        <v>0.84</v>
      </c>
      <c r="E96" s="1">
        <v>1.9</v>
      </c>
      <c r="F96" s="1">
        <v>-0.84</v>
      </c>
      <c r="G96" s="1">
        <v>1122</v>
      </c>
      <c r="H96" s="1">
        <v>1118</v>
      </c>
      <c r="I96" s="1">
        <v>1130</v>
      </c>
      <c r="J96" s="1">
        <v>1126</v>
      </c>
      <c r="K96" s="1">
        <v>29</v>
      </c>
      <c r="L96" s="1">
        <v>124</v>
      </c>
      <c r="M96">
        <f t="shared" si="4"/>
        <v>1124</v>
      </c>
      <c r="N96" s="2">
        <f t="shared" si="5"/>
        <v>-0.6896551724137937</v>
      </c>
      <c r="O96" s="2">
        <f t="shared" si="6"/>
        <v>-0.34482758620689685</v>
      </c>
    </row>
    <row r="97" spans="1:15" x14ac:dyDescent="0.3">
      <c r="A97" s="3">
        <f t="shared" si="7"/>
        <v>2.7069999999999999</v>
      </c>
      <c r="B97" s="1">
        <v>336.34</v>
      </c>
      <c r="C97" s="1">
        <v>-1.92</v>
      </c>
      <c r="D97" s="1">
        <v>0.86</v>
      </c>
      <c r="E97" s="1">
        <v>1.89</v>
      </c>
      <c r="F97" s="1">
        <v>-0.86</v>
      </c>
      <c r="G97" s="1">
        <v>1126</v>
      </c>
      <c r="H97" s="1">
        <v>1116</v>
      </c>
      <c r="I97" s="1">
        <v>1132</v>
      </c>
      <c r="J97" s="1">
        <v>1122</v>
      </c>
      <c r="K97" s="1">
        <v>28</v>
      </c>
      <c r="L97" s="1">
        <v>124</v>
      </c>
      <c r="M97">
        <f t="shared" si="4"/>
        <v>1124</v>
      </c>
      <c r="N97" s="2">
        <f t="shared" si="5"/>
        <v>0</v>
      </c>
      <c r="O97" s="2">
        <f t="shared" si="6"/>
        <v>1.7857142857142874</v>
      </c>
    </row>
    <row r="98" spans="1:15" x14ac:dyDescent="0.3">
      <c r="A98" s="3">
        <f t="shared" si="7"/>
        <v>2.7349999999999999</v>
      </c>
      <c r="B98" s="1">
        <v>336.49</v>
      </c>
      <c r="C98" s="1">
        <v>-1.97</v>
      </c>
      <c r="D98" s="1">
        <v>0.86</v>
      </c>
      <c r="E98" s="1">
        <v>1.94</v>
      </c>
      <c r="F98" s="1">
        <v>-0.86</v>
      </c>
      <c r="G98" s="1">
        <v>1113</v>
      </c>
      <c r="H98" s="1">
        <v>1111</v>
      </c>
      <c r="I98" s="1">
        <v>1135</v>
      </c>
      <c r="J98" s="1">
        <v>1133</v>
      </c>
      <c r="K98" s="1">
        <v>27</v>
      </c>
      <c r="L98" s="1">
        <v>123</v>
      </c>
      <c r="M98">
        <f t="shared" si="4"/>
        <v>1123</v>
      </c>
      <c r="N98" s="2">
        <f t="shared" si="5"/>
        <v>1.1111111111111123</v>
      </c>
      <c r="O98" s="2">
        <f t="shared" si="6"/>
        <v>1.8518518518518534</v>
      </c>
    </row>
    <row r="99" spans="1:15" x14ac:dyDescent="0.3">
      <c r="A99" s="3">
        <f t="shared" si="7"/>
        <v>2.762</v>
      </c>
      <c r="B99" s="1">
        <v>336.59</v>
      </c>
      <c r="C99" s="1">
        <v>-2.02</v>
      </c>
      <c r="D99" s="1">
        <v>0.83</v>
      </c>
      <c r="E99" s="1">
        <v>1.99</v>
      </c>
      <c r="F99" s="1">
        <v>-0.83</v>
      </c>
      <c r="G99" s="1">
        <v>1107</v>
      </c>
      <c r="H99" s="1">
        <v>1115</v>
      </c>
      <c r="I99" s="1">
        <v>1133</v>
      </c>
      <c r="J99" s="1">
        <v>1141</v>
      </c>
      <c r="K99" s="1">
        <v>28</v>
      </c>
      <c r="L99" s="1">
        <v>124</v>
      </c>
      <c r="M99">
        <f t="shared" si="4"/>
        <v>1124</v>
      </c>
      <c r="N99" s="2">
        <f t="shared" si="5"/>
        <v>-0.71428571428571497</v>
      </c>
      <c r="O99" s="2">
        <f t="shared" si="6"/>
        <v>1.0714285714285723</v>
      </c>
    </row>
    <row r="100" spans="1:15" x14ac:dyDescent="0.3">
      <c r="A100" s="3">
        <f t="shared" si="7"/>
        <v>2.79</v>
      </c>
      <c r="B100" s="1">
        <v>336.76</v>
      </c>
      <c r="C100" s="1">
        <v>-2.0499999999999998</v>
      </c>
      <c r="D100" s="1">
        <v>0.82</v>
      </c>
      <c r="E100" s="1">
        <v>2.02</v>
      </c>
      <c r="F100" s="1">
        <v>-0.85</v>
      </c>
      <c r="G100" s="1">
        <v>1119</v>
      </c>
      <c r="H100" s="1">
        <v>1109</v>
      </c>
      <c r="I100" s="1">
        <v>1139</v>
      </c>
      <c r="J100" s="1">
        <v>1129</v>
      </c>
      <c r="K100" s="1">
        <v>28</v>
      </c>
      <c r="L100" s="1">
        <v>124</v>
      </c>
      <c r="M100">
        <f t="shared" si="4"/>
        <v>1124</v>
      </c>
      <c r="N100" s="2">
        <f t="shared" si="5"/>
        <v>-0.35714285714285748</v>
      </c>
      <c r="O100" s="2">
        <f t="shared" si="6"/>
        <v>1.7857142857142794</v>
      </c>
    </row>
    <row r="101" spans="1:15" x14ac:dyDescent="0.3">
      <c r="A101" s="3">
        <f t="shared" si="7"/>
        <v>2.8180000000000001</v>
      </c>
      <c r="B101" s="1">
        <v>336.94</v>
      </c>
      <c r="C101" s="1">
        <v>-2.0699999999999998</v>
      </c>
      <c r="D101" s="1">
        <v>0.83</v>
      </c>
      <c r="E101" s="1">
        <v>2.0699999999999998</v>
      </c>
      <c r="F101" s="1">
        <v>-0.86</v>
      </c>
      <c r="G101" s="1">
        <v>1113</v>
      </c>
      <c r="H101" s="1">
        <v>1107</v>
      </c>
      <c r="I101" s="1">
        <v>1139</v>
      </c>
      <c r="J101" s="1">
        <v>1133</v>
      </c>
      <c r="K101" s="1">
        <v>28</v>
      </c>
      <c r="L101" s="1">
        <v>123</v>
      </c>
      <c r="M101">
        <f t="shared" si="4"/>
        <v>1123</v>
      </c>
      <c r="N101" s="2">
        <f t="shared" si="5"/>
        <v>1.0714285714285723</v>
      </c>
      <c r="O101" s="2">
        <f t="shared" si="6"/>
        <v>-2.1428571428571446</v>
      </c>
    </row>
    <row r="102" spans="1:15" x14ac:dyDescent="0.3">
      <c r="A102" s="3">
        <f t="shared" si="7"/>
        <v>2.8460000000000001</v>
      </c>
      <c r="B102" s="1">
        <v>336.97</v>
      </c>
      <c r="C102" s="1">
        <v>-2.04</v>
      </c>
      <c r="D102" s="1">
        <v>0.83</v>
      </c>
      <c r="E102" s="1">
        <v>2.0099999999999998</v>
      </c>
      <c r="F102" s="1">
        <v>-0.83</v>
      </c>
      <c r="G102" s="1">
        <v>1127</v>
      </c>
      <c r="H102" s="1">
        <v>1133</v>
      </c>
      <c r="I102" s="1">
        <v>1113</v>
      </c>
      <c r="J102" s="1">
        <v>1119</v>
      </c>
      <c r="K102" s="1">
        <v>28</v>
      </c>
      <c r="L102" s="1">
        <v>123</v>
      </c>
      <c r="M102">
        <f t="shared" si="4"/>
        <v>1123</v>
      </c>
      <c r="N102" s="2">
        <f t="shared" si="5"/>
        <v>-0.71428571428571497</v>
      </c>
      <c r="O102" s="2">
        <f t="shared" si="6"/>
        <v>-1.0714285714285645</v>
      </c>
    </row>
    <row r="103" spans="1:15" x14ac:dyDescent="0.3">
      <c r="A103" s="3">
        <f t="shared" si="7"/>
        <v>2.8740000000000001</v>
      </c>
      <c r="B103" s="1">
        <v>337.01</v>
      </c>
      <c r="C103" s="1">
        <v>-2</v>
      </c>
      <c r="D103" s="1">
        <v>0.85</v>
      </c>
      <c r="E103" s="1">
        <v>1.98</v>
      </c>
      <c r="F103" s="1">
        <v>-0.85</v>
      </c>
      <c r="G103" s="1">
        <v>1132</v>
      </c>
      <c r="H103" s="1">
        <v>1120</v>
      </c>
      <c r="I103" s="1">
        <v>1128</v>
      </c>
      <c r="J103" s="1">
        <v>1116</v>
      </c>
      <c r="K103" s="1">
        <v>28</v>
      </c>
      <c r="L103" s="1">
        <v>124</v>
      </c>
      <c r="M103">
        <f t="shared" si="4"/>
        <v>1124</v>
      </c>
      <c r="N103" s="2">
        <f t="shared" si="5"/>
        <v>0.71428571428571497</v>
      </c>
      <c r="O103" s="2">
        <f t="shared" si="6"/>
        <v>-0.71428571428571497</v>
      </c>
    </row>
    <row r="104" spans="1:15" x14ac:dyDescent="0.3">
      <c r="A104" s="3">
        <f t="shared" si="7"/>
        <v>2.9020000000000001</v>
      </c>
      <c r="B104" s="1">
        <v>336.97</v>
      </c>
      <c r="C104" s="1">
        <v>-1.99</v>
      </c>
      <c r="D104" s="1">
        <v>0.83</v>
      </c>
      <c r="E104" s="1">
        <v>1.96</v>
      </c>
      <c r="F104" s="1">
        <v>-0.83</v>
      </c>
      <c r="G104" s="1">
        <v>1120</v>
      </c>
      <c r="H104" s="1">
        <v>1124</v>
      </c>
      <c r="I104" s="1">
        <v>1122</v>
      </c>
      <c r="J104" s="1">
        <v>1126</v>
      </c>
      <c r="K104" s="1">
        <v>27</v>
      </c>
      <c r="L104" s="1">
        <v>123</v>
      </c>
      <c r="M104">
        <f t="shared" si="4"/>
        <v>1123</v>
      </c>
      <c r="N104" s="2">
        <f t="shared" si="5"/>
        <v>0.74074074074073726</v>
      </c>
      <c r="O104" s="2">
        <f t="shared" si="6"/>
        <v>-0.37037037037037068</v>
      </c>
    </row>
    <row r="105" spans="1:15" x14ac:dyDescent="0.3">
      <c r="A105" s="3">
        <f t="shared" si="7"/>
        <v>2.9290000000000003</v>
      </c>
      <c r="B105" s="1">
        <v>336.91</v>
      </c>
      <c r="C105" s="1">
        <v>-1.98</v>
      </c>
      <c r="D105" s="1">
        <v>0.81</v>
      </c>
      <c r="E105" s="1">
        <v>1.95</v>
      </c>
      <c r="F105" s="1">
        <v>-0.81</v>
      </c>
      <c r="G105" s="1">
        <v>1120</v>
      </c>
      <c r="H105" s="1">
        <v>1124</v>
      </c>
      <c r="I105" s="1">
        <v>1124</v>
      </c>
      <c r="J105" s="1">
        <v>1128</v>
      </c>
      <c r="K105" s="1">
        <v>29</v>
      </c>
      <c r="L105" s="1">
        <v>124</v>
      </c>
      <c r="M105">
        <f t="shared" si="4"/>
        <v>1124</v>
      </c>
      <c r="N105" s="2">
        <f t="shared" si="5"/>
        <v>-1.0344827586206866</v>
      </c>
      <c r="O105" s="2">
        <f t="shared" si="6"/>
        <v>2.0689655172413732</v>
      </c>
    </row>
    <row r="106" spans="1:15" x14ac:dyDescent="0.3">
      <c r="A106" s="3">
        <f t="shared" si="7"/>
        <v>2.9580000000000002</v>
      </c>
      <c r="B106" s="1">
        <v>336.85</v>
      </c>
      <c r="C106" s="1">
        <v>-2.04</v>
      </c>
      <c r="D106" s="1">
        <v>0.84</v>
      </c>
      <c r="E106" s="1">
        <v>2.0099999999999998</v>
      </c>
      <c r="F106" s="1">
        <v>-0.84</v>
      </c>
      <c r="G106" s="1">
        <v>1117</v>
      </c>
      <c r="H106" s="1">
        <v>1103</v>
      </c>
      <c r="I106" s="1">
        <v>1143</v>
      </c>
      <c r="J106" s="1">
        <v>1129</v>
      </c>
      <c r="K106" s="1">
        <v>28</v>
      </c>
      <c r="L106" s="1">
        <v>123</v>
      </c>
      <c r="M106">
        <f t="shared" si="4"/>
        <v>1123</v>
      </c>
      <c r="N106" s="2">
        <f t="shared" si="5"/>
        <v>-2.5000000000000022</v>
      </c>
      <c r="O106" s="2">
        <f t="shared" si="6"/>
        <v>1.7857142857142951</v>
      </c>
    </row>
    <row r="107" spans="1:15" x14ac:dyDescent="0.3">
      <c r="A107" s="3">
        <f t="shared" si="7"/>
        <v>2.9860000000000002</v>
      </c>
      <c r="B107" s="1">
        <v>336.81</v>
      </c>
      <c r="C107" s="1">
        <v>-2.09</v>
      </c>
      <c r="D107" s="1">
        <v>0.88</v>
      </c>
      <c r="E107" s="1">
        <v>2.06</v>
      </c>
      <c r="F107" s="1">
        <v>-0.91</v>
      </c>
      <c r="G107" s="1">
        <v>1124</v>
      </c>
      <c r="H107" s="1">
        <v>1098</v>
      </c>
      <c r="I107" s="1">
        <v>1150</v>
      </c>
      <c r="J107" s="1">
        <v>1124</v>
      </c>
      <c r="K107" s="1">
        <v>27</v>
      </c>
      <c r="L107" s="1">
        <v>124</v>
      </c>
      <c r="M107">
        <f t="shared" si="4"/>
        <v>1124</v>
      </c>
      <c r="N107" s="2">
        <f t="shared" si="5"/>
        <v>1.1111111111111123</v>
      </c>
      <c r="O107" s="2">
        <f t="shared" si="6"/>
        <v>1.8518518518518452</v>
      </c>
    </row>
    <row r="108" spans="1:15" x14ac:dyDescent="0.3">
      <c r="A108" s="3">
        <f t="shared" si="7"/>
        <v>3.0130000000000003</v>
      </c>
      <c r="B108" s="1">
        <v>336.74</v>
      </c>
      <c r="C108" s="1">
        <v>-2.14</v>
      </c>
      <c r="D108" s="1">
        <v>0.88</v>
      </c>
      <c r="E108" s="1">
        <v>2.11</v>
      </c>
      <c r="F108" s="1">
        <v>-0.88</v>
      </c>
      <c r="G108" s="1">
        <v>1108</v>
      </c>
      <c r="H108" s="1">
        <v>1114</v>
      </c>
      <c r="I108" s="1">
        <v>1134</v>
      </c>
      <c r="J108" s="1">
        <v>1140</v>
      </c>
      <c r="K108" s="1">
        <v>28</v>
      </c>
      <c r="L108" s="1">
        <v>124</v>
      </c>
      <c r="M108">
        <f t="shared" si="4"/>
        <v>1124</v>
      </c>
      <c r="N108" s="2">
        <f t="shared" si="5"/>
        <v>-1.0714285714285723</v>
      </c>
      <c r="O108" s="2">
        <f t="shared" si="6"/>
        <v>1.0714285714285803</v>
      </c>
    </row>
    <row r="109" spans="1:15" x14ac:dyDescent="0.3">
      <c r="A109" s="3">
        <f t="shared" si="7"/>
        <v>3.0410000000000004</v>
      </c>
      <c r="B109" s="1">
        <v>336.73</v>
      </c>
      <c r="C109" s="1">
        <v>-2.17</v>
      </c>
      <c r="D109" s="1">
        <v>0.91</v>
      </c>
      <c r="E109" s="1">
        <v>2.14</v>
      </c>
      <c r="F109" s="1">
        <v>-0.91</v>
      </c>
      <c r="G109" s="1">
        <v>1122</v>
      </c>
      <c r="H109" s="1">
        <v>1108</v>
      </c>
      <c r="I109" s="1">
        <v>1140</v>
      </c>
      <c r="J109" s="1">
        <v>1126</v>
      </c>
      <c r="K109" s="1">
        <v>29</v>
      </c>
      <c r="L109" s="1">
        <v>124</v>
      </c>
      <c r="M109">
        <f t="shared" si="4"/>
        <v>1124</v>
      </c>
      <c r="N109" s="2">
        <f t="shared" si="5"/>
        <v>-1.0344827586206866</v>
      </c>
      <c r="O109" s="2">
        <f t="shared" si="6"/>
        <v>1.7241379310344767</v>
      </c>
    </row>
    <row r="110" spans="1:15" x14ac:dyDescent="0.3">
      <c r="A110" s="3">
        <f t="shared" si="7"/>
        <v>3.0700000000000003</v>
      </c>
      <c r="B110" s="1">
        <v>336.7</v>
      </c>
      <c r="C110" s="1">
        <v>-2.21</v>
      </c>
      <c r="D110" s="1">
        <v>0.92</v>
      </c>
      <c r="E110" s="1">
        <v>2.19</v>
      </c>
      <c r="F110" s="1">
        <v>-0.94</v>
      </c>
      <c r="G110" s="1">
        <v>1121</v>
      </c>
      <c r="H110" s="1">
        <v>1105</v>
      </c>
      <c r="I110" s="1">
        <v>1143</v>
      </c>
      <c r="J110" s="1">
        <v>1127</v>
      </c>
      <c r="K110" s="1">
        <v>27</v>
      </c>
      <c r="L110" s="1">
        <v>124</v>
      </c>
      <c r="M110">
        <f t="shared" si="4"/>
        <v>1124</v>
      </c>
      <c r="N110" s="2">
        <f t="shared" si="5"/>
        <v>2.2222222222222201</v>
      </c>
      <c r="O110" s="2">
        <f t="shared" si="6"/>
        <v>-2.2222222222222245</v>
      </c>
    </row>
    <row r="111" spans="1:15" x14ac:dyDescent="0.3">
      <c r="A111" s="3">
        <f t="shared" si="7"/>
        <v>3.0970000000000004</v>
      </c>
      <c r="B111" s="1">
        <v>336.71</v>
      </c>
      <c r="C111" s="1">
        <v>-2.16</v>
      </c>
      <c r="D111" s="1">
        <v>0.88</v>
      </c>
      <c r="E111" s="1">
        <v>2.13</v>
      </c>
      <c r="F111" s="1">
        <v>-0.88</v>
      </c>
      <c r="G111" s="1">
        <v>1120</v>
      </c>
      <c r="H111" s="1">
        <v>1136</v>
      </c>
      <c r="I111" s="1">
        <v>1112</v>
      </c>
      <c r="J111" s="1">
        <v>1128</v>
      </c>
      <c r="K111" s="1">
        <v>28</v>
      </c>
      <c r="L111" s="1">
        <v>124</v>
      </c>
      <c r="M111">
        <f t="shared" si="4"/>
        <v>1124</v>
      </c>
      <c r="N111" s="2">
        <f t="shared" si="5"/>
        <v>0</v>
      </c>
      <c r="O111" s="2">
        <f t="shared" si="6"/>
        <v>-2.1428571428571446</v>
      </c>
    </row>
    <row r="112" spans="1:15" x14ac:dyDescent="0.3">
      <c r="A112" s="3">
        <f t="shared" si="7"/>
        <v>3.1250000000000004</v>
      </c>
      <c r="B112" s="1">
        <v>336.78</v>
      </c>
      <c r="C112" s="1">
        <v>-2.1</v>
      </c>
      <c r="D112" s="1">
        <v>0.88</v>
      </c>
      <c r="E112" s="1">
        <v>2.0699999999999998</v>
      </c>
      <c r="F112" s="1">
        <v>-0.88</v>
      </c>
      <c r="G112" s="1">
        <v>1131</v>
      </c>
      <c r="H112" s="1">
        <v>1131</v>
      </c>
      <c r="I112" s="1">
        <v>1117</v>
      </c>
      <c r="J112" s="1">
        <v>1117</v>
      </c>
      <c r="K112" s="1">
        <v>28</v>
      </c>
      <c r="L112" s="1">
        <v>124</v>
      </c>
      <c r="M112">
        <f t="shared" si="4"/>
        <v>1124</v>
      </c>
      <c r="N112" s="2">
        <f t="shared" si="5"/>
        <v>-1.0714285714285723</v>
      </c>
      <c r="O112" s="2">
        <f t="shared" si="6"/>
        <v>-2.1428571428571446</v>
      </c>
    </row>
    <row r="113" spans="1:15" x14ac:dyDescent="0.3">
      <c r="A113" s="3">
        <f t="shared" si="7"/>
        <v>3.1530000000000005</v>
      </c>
      <c r="B113" s="1">
        <v>336.83</v>
      </c>
      <c r="C113" s="1">
        <v>-2.04</v>
      </c>
      <c r="D113" s="1">
        <v>0.88</v>
      </c>
      <c r="E113" s="1">
        <v>2.0099999999999998</v>
      </c>
      <c r="F113" s="1">
        <v>-0.91</v>
      </c>
      <c r="G113" s="1">
        <v>1136</v>
      </c>
      <c r="H113" s="1">
        <v>1122</v>
      </c>
      <c r="I113" s="1">
        <v>1124</v>
      </c>
      <c r="J113" s="1">
        <v>1110</v>
      </c>
      <c r="K113" s="1">
        <v>28</v>
      </c>
      <c r="L113" s="1">
        <v>123</v>
      </c>
      <c r="M113">
        <f t="shared" si="4"/>
        <v>1123</v>
      </c>
      <c r="N113" s="2">
        <f t="shared" si="5"/>
        <v>3.2142857142857171</v>
      </c>
      <c r="O113" s="2">
        <f t="shared" si="6"/>
        <v>-0.35714285714284955</v>
      </c>
    </row>
    <row r="114" spans="1:15" x14ac:dyDescent="0.3">
      <c r="A114" s="3">
        <f t="shared" si="7"/>
        <v>3.1810000000000005</v>
      </c>
      <c r="B114" s="1">
        <v>336.76</v>
      </c>
      <c r="C114" s="1">
        <v>-2.0299999999999998</v>
      </c>
      <c r="D114" s="1">
        <v>0.82</v>
      </c>
      <c r="E114" s="1">
        <v>2</v>
      </c>
      <c r="F114" s="1">
        <v>-0.82</v>
      </c>
      <c r="G114" s="1">
        <v>1108</v>
      </c>
      <c r="H114" s="1">
        <v>1138</v>
      </c>
      <c r="I114" s="1">
        <v>1110</v>
      </c>
      <c r="J114" s="1">
        <v>1140</v>
      </c>
      <c r="K114" s="1">
        <v>28</v>
      </c>
      <c r="L114" s="1">
        <v>124</v>
      </c>
      <c r="M114">
        <f t="shared" si="4"/>
        <v>1124</v>
      </c>
      <c r="N114" s="2">
        <f t="shared" si="5"/>
        <v>0</v>
      </c>
      <c r="O114" s="2">
        <f t="shared" si="6"/>
        <v>-1.4285714285714299</v>
      </c>
    </row>
    <row r="115" spans="1:15" x14ac:dyDescent="0.3">
      <c r="A115" s="3">
        <f t="shared" si="7"/>
        <v>3.2090000000000005</v>
      </c>
      <c r="B115" s="1">
        <v>336.77</v>
      </c>
      <c r="C115" s="1">
        <v>-1.99</v>
      </c>
      <c r="D115" s="1">
        <v>0.82</v>
      </c>
      <c r="E115" s="1">
        <v>1.96</v>
      </c>
      <c r="F115" s="1">
        <v>-0.82</v>
      </c>
      <c r="G115" s="1">
        <v>1128</v>
      </c>
      <c r="H115" s="1">
        <v>1126</v>
      </c>
      <c r="I115" s="1">
        <v>1122</v>
      </c>
      <c r="J115" s="1">
        <v>1120</v>
      </c>
      <c r="K115" s="1">
        <v>28</v>
      </c>
      <c r="L115" s="1">
        <v>124</v>
      </c>
      <c r="M115">
        <f t="shared" si="4"/>
        <v>1124</v>
      </c>
      <c r="N115" s="2">
        <f t="shared" si="5"/>
        <v>1.4285714285714259</v>
      </c>
      <c r="O115" s="2">
        <f t="shared" si="6"/>
        <v>-6.0714285714285685</v>
      </c>
    </row>
    <row r="116" spans="1:15" x14ac:dyDescent="0.3">
      <c r="A116" s="3">
        <f t="shared" si="7"/>
        <v>3.2370000000000005</v>
      </c>
      <c r="B116" s="1">
        <v>336.62</v>
      </c>
      <c r="C116" s="1">
        <v>-1.82</v>
      </c>
      <c r="D116" s="1">
        <v>0.78</v>
      </c>
      <c r="E116" s="1">
        <v>1.79</v>
      </c>
      <c r="F116" s="1">
        <v>-0.78</v>
      </c>
      <c r="G116" s="1">
        <v>1146</v>
      </c>
      <c r="H116" s="1">
        <v>1154</v>
      </c>
      <c r="I116" s="1">
        <v>1092</v>
      </c>
      <c r="J116" s="1">
        <v>1100</v>
      </c>
      <c r="K116" s="1">
        <v>27</v>
      </c>
      <c r="L116" s="1">
        <v>123</v>
      </c>
      <c r="M116">
        <f t="shared" si="4"/>
        <v>1123</v>
      </c>
      <c r="N116" s="2">
        <f t="shared" si="5"/>
        <v>3.3333333333333361</v>
      </c>
      <c r="O116" s="2">
        <f t="shared" si="6"/>
        <v>-4.4444444444444491</v>
      </c>
    </row>
    <row r="117" spans="1:15" x14ac:dyDescent="0.3">
      <c r="A117" s="3">
        <f t="shared" si="7"/>
        <v>3.2640000000000007</v>
      </c>
      <c r="B117" s="1">
        <v>336.37</v>
      </c>
      <c r="C117" s="1">
        <v>-1.7</v>
      </c>
      <c r="D117" s="1">
        <v>0.69</v>
      </c>
      <c r="E117" s="1">
        <v>1.67</v>
      </c>
      <c r="F117" s="1">
        <v>-0.69</v>
      </c>
      <c r="G117" s="1">
        <v>1126</v>
      </c>
      <c r="H117" s="1">
        <v>1154</v>
      </c>
      <c r="I117" s="1">
        <v>1094</v>
      </c>
      <c r="J117" s="1">
        <v>1122</v>
      </c>
      <c r="K117" s="1">
        <v>29</v>
      </c>
      <c r="L117" s="1">
        <v>124</v>
      </c>
      <c r="M117">
        <f t="shared" si="4"/>
        <v>1124</v>
      </c>
      <c r="N117" s="2">
        <f t="shared" si="5"/>
        <v>2.7586206896551708</v>
      </c>
      <c r="O117" s="2">
        <f t="shared" si="6"/>
        <v>-3.7931034482758577</v>
      </c>
    </row>
    <row r="118" spans="1:15" x14ac:dyDescent="0.3">
      <c r="A118" s="3">
        <f t="shared" si="7"/>
        <v>3.2930000000000006</v>
      </c>
      <c r="B118" s="1">
        <v>336.17</v>
      </c>
      <c r="C118" s="1">
        <v>-1.59</v>
      </c>
      <c r="D118" s="1">
        <v>0.61</v>
      </c>
      <c r="E118" s="1">
        <v>1.56</v>
      </c>
      <c r="F118" s="1">
        <v>-0.61</v>
      </c>
      <c r="G118" s="1">
        <v>1126</v>
      </c>
      <c r="H118" s="1">
        <v>1152</v>
      </c>
      <c r="I118" s="1">
        <v>1094</v>
      </c>
      <c r="J118" s="1">
        <v>1120</v>
      </c>
      <c r="K118" s="1">
        <v>28</v>
      </c>
      <c r="L118" s="1">
        <v>123</v>
      </c>
      <c r="M118">
        <f t="shared" si="4"/>
        <v>1123</v>
      </c>
      <c r="N118" s="2">
        <f t="shared" si="5"/>
        <v>0.35714285714285748</v>
      </c>
      <c r="O118" s="2">
        <f t="shared" si="6"/>
        <v>-3.9285714285714324</v>
      </c>
    </row>
    <row r="119" spans="1:15" x14ac:dyDescent="0.3">
      <c r="A119" s="3">
        <f t="shared" si="7"/>
        <v>3.3210000000000006</v>
      </c>
      <c r="B119" s="1">
        <v>336.04</v>
      </c>
      <c r="C119" s="1">
        <v>-1.47</v>
      </c>
      <c r="D119" s="1">
        <v>0.56999999999999995</v>
      </c>
      <c r="E119" s="1">
        <v>1.45</v>
      </c>
      <c r="F119" s="1">
        <v>-0.6</v>
      </c>
      <c r="G119" s="1">
        <v>1141</v>
      </c>
      <c r="H119" s="1">
        <v>1143</v>
      </c>
      <c r="I119" s="1">
        <v>1105</v>
      </c>
      <c r="J119" s="1">
        <v>1107</v>
      </c>
      <c r="K119" s="1">
        <v>27</v>
      </c>
      <c r="L119" s="1">
        <v>124</v>
      </c>
      <c r="M119">
        <f t="shared" si="4"/>
        <v>1124</v>
      </c>
      <c r="N119" s="2">
        <f t="shared" si="5"/>
        <v>0</v>
      </c>
      <c r="O119" s="2">
        <f t="shared" si="6"/>
        <v>0.37037037037037068</v>
      </c>
    </row>
    <row r="120" spans="1:15" x14ac:dyDescent="0.3">
      <c r="A120" s="3">
        <f t="shared" si="7"/>
        <v>3.3480000000000008</v>
      </c>
      <c r="B120" s="1">
        <v>336.27</v>
      </c>
      <c r="C120" s="1">
        <v>-1.49</v>
      </c>
      <c r="D120" s="1">
        <v>0.6</v>
      </c>
      <c r="E120" s="1">
        <v>1.46</v>
      </c>
      <c r="F120" s="1">
        <v>-0.6</v>
      </c>
      <c r="G120" s="1">
        <v>1119</v>
      </c>
      <c r="H120" s="1">
        <v>1119</v>
      </c>
      <c r="I120" s="1">
        <v>1129</v>
      </c>
      <c r="J120" s="1">
        <v>1129</v>
      </c>
      <c r="K120" s="1">
        <v>28</v>
      </c>
      <c r="L120" s="1">
        <v>124</v>
      </c>
      <c r="M120">
        <f t="shared" si="4"/>
        <v>1124</v>
      </c>
      <c r="N120" s="2">
        <f t="shared" si="5"/>
        <v>0.35714285714285748</v>
      </c>
      <c r="O120" s="2">
        <f t="shared" si="6"/>
        <v>0.71428571428571497</v>
      </c>
    </row>
    <row r="121" spans="1:15" x14ac:dyDescent="0.3">
      <c r="A121" s="3">
        <f t="shared" si="7"/>
        <v>3.3760000000000008</v>
      </c>
      <c r="B121" s="1">
        <v>336.48</v>
      </c>
      <c r="C121" s="1">
        <v>-1.51</v>
      </c>
      <c r="D121" s="1">
        <v>0.59</v>
      </c>
      <c r="E121" s="1">
        <v>1.48</v>
      </c>
      <c r="F121" s="1">
        <v>-0.59</v>
      </c>
      <c r="G121" s="1">
        <v>1117</v>
      </c>
      <c r="H121" s="1">
        <v>1117</v>
      </c>
      <c r="I121" s="1">
        <v>1129</v>
      </c>
      <c r="J121" s="1">
        <v>1129</v>
      </c>
      <c r="K121" s="1">
        <v>29</v>
      </c>
      <c r="L121" s="1">
        <v>123</v>
      </c>
      <c r="M121">
        <f t="shared" si="4"/>
        <v>1123</v>
      </c>
      <c r="N121" s="2">
        <f t="shared" si="5"/>
        <v>0</v>
      </c>
      <c r="O121" s="2">
        <f t="shared" si="6"/>
        <v>2.0689655172413812</v>
      </c>
    </row>
    <row r="122" spans="1:15" x14ac:dyDescent="0.3">
      <c r="A122" s="3">
        <f t="shared" si="7"/>
        <v>3.4050000000000007</v>
      </c>
      <c r="B122" s="1">
        <v>336.64</v>
      </c>
      <c r="C122" s="1">
        <v>-1.54</v>
      </c>
      <c r="D122" s="1">
        <v>0.56000000000000005</v>
      </c>
      <c r="E122" s="1">
        <v>1.54</v>
      </c>
      <c r="F122" s="1">
        <v>-0.59</v>
      </c>
      <c r="G122" s="1">
        <v>1111</v>
      </c>
      <c r="H122" s="1">
        <v>1109</v>
      </c>
      <c r="I122" s="1">
        <v>1137</v>
      </c>
      <c r="J122" s="1">
        <v>1135</v>
      </c>
      <c r="K122" s="1">
        <v>27</v>
      </c>
      <c r="L122" s="1">
        <v>123</v>
      </c>
      <c r="M122">
        <f t="shared" si="4"/>
        <v>1123</v>
      </c>
      <c r="N122" s="2">
        <f t="shared" si="5"/>
        <v>1.1111111111111081</v>
      </c>
      <c r="O122" s="2">
        <f t="shared" si="6"/>
        <v>-0.74074074074074137</v>
      </c>
    </row>
    <row r="123" spans="1:15" x14ac:dyDescent="0.3">
      <c r="A123" s="3">
        <f t="shared" si="7"/>
        <v>3.4320000000000008</v>
      </c>
      <c r="B123" s="1">
        <v>336.81</v>
      </c>
      <c r="C123" s="1">
        <v>-1.55</v>
      </c>
      <c r="D123" s="1">
        <v>0.56000000000000005</v>
      </c>
      <c r="E123" s="1">
        <v>1.52</v>
      </c>
      <c r="F123" s="1">
        <v>-0.56000000000000005</v>
      </c>
      <c r="G123" s="1">
        <v>1120</v>
      </c>
      <c r="H123" s="1">
        <v>1128</v>
      </c>
      <c r="I123" s="1">
        <v>1120</v>
      </c>
      <c r="J123" s="1">
        <v>1128</v>
      </c>
      <c r="K123" s="1">
        <v>28</v>
      </c>
      <c r="L123" s="1">
        <v>124</v>
      </c>
      <c r="M123">
        <f t="shared" si="4"/>
        <v>1124</v>
      </c>
      <c r="N123" s="2">
        <f t="shared" si="5"/>
        <v>-0.71428571428571097</v>
      </c>
      <c r="O123" s="2">
        <f t="shared" si="6"/>
        <v>0.71428571428571497</v>
      </c>
    </row>
    <row r="124" spans="1:15" x14ac:dyDescent="0.3">
      <c r="A124" s="3">
        <f t="shared" si="7"/>
        <v>3.4600000000000009</v>
      </c>
      <c r="B124" s="1">
        <v>337.1</v>
      </c>
      <c r="C124" s="1">
        <v>-1.57</v>
      </c>
      <c r="D124" s="1">
        <v>0.57999999999999996</v>
      </c>
      <c r="E124" s="1">
        <v>1.54</v>
      </c>
      <c r="F124" s="1">
        <v>-0.57999999999999996</v>
      </c>
      <c r="G124" s="1">
        <v>1121</v>
      </c>
      <c r="H124" s="1">
        <v>1113</v>
      </c>
      <c r="I124" s="1">
        <v>1135</v>
      </c>
      <c r="J124" s="1">
        <v>1127</v>
      </c>
      <c r="K124" s="1">
        <v>27</v>
      </c>
      <c r="L124" s="1">
        <v>124</v>
      </c>
      <c r="M124">
        <f t="shared" si="4"/>
        <v>1124</v>
      </c>
      <c r="N124" s="2">
        <f t="shared" si="5"/>
        <v>0.37037037037037068</v>
      </c>
      <c r="O124" s="2">
        <f t="shared" si="6"/>
        <v>1.4814814814814827</v>
      </c>
    </row>
    <row r="125" spans="1:15" x14ac:dyDescent="0.3">
      <c r="A125" s="3">
        <f t="shared" si="7"/>
        <v>3.487000000000001</v>
      </c>
      <c r="B125" s="1">
        <v>337.31</v>
      </c>
      <c r="C125" s="1">
        <v>-1.61</v>
      </c>
      <c r="D125" s="1">
        <v>0.56999999999999995</v>
      </c>
      <c r="E125" s="1">
        <v>1.58</v>
      </c>
      <c r="F125" s="1">
        <v>-0.56999999999999995</v>
      </c>
      <c r="G125" s="1">
        <v>1113</v>
      </c>
      <c r="H125" s="1">
        <v>1115</v>
      </c>
      <c r="I125" s="1">
        <v>1131</v>
      </c>
      <c r="J125" s="1">
        <v>1133</v>
      </c>
      <c r="K125" s="1">
        <v>28</v>
      </c>
      <c r="L125" s="1">
        <v>123</v>
      </c>
      <c r="M125">
        <f t="shared" si="4"/>
        <v>1123</v>
      </c>
      <c r="N125" s="2">
        <f t="shared" si="5"/>
        <v>-0.71428571428571497</v>
      </c>
      <c r="O125" s="2">
        <f t="shared" si="6"/>
        <v>1.0714285714285723</v>
      </c>
    </row>
    <row r="126" spans="1:15" x14ac:dyDescent="0.3">
      <c r="A126" s="3">
        <f t="shared" si="7"/>
        <v>3.515000000000001</v>
      </c>
      <c r="B126" s="1">
        <v>337.48</v>
      </c>
      <c r="C126" s="1">
        <v>-1.64</v>
      </c>
      <c r="D126" s="1">
        <v>0.56000000000000005</v>
      </c>
      <c r="E126" s="1">
        <v>1.61</v>
      </c>
      <c r="F126" s="1">
        <v>-0.59</v>
      </c>
      <c r="G126" s="1">
        <v>1120</v>
      </c>
      <c r="H126" s="1">
        <v>1112</v>
      </c>
      <c r="I126" s="1">
        <v>1136</v>
      </c>
      <c r="J126" s="1">
        <v>1128</v>
      </c>
      <c r="K126" s="1">
        <v>28</v>
      </c>
      <c r="L126" s="1">
        <v>124</v>
      </c>
      <c r="M126">
        <f t="shared" si="4"/>
        <v>1124</v>
      </c>
      <c r="N126" s="2">
        <f t="shared" si="5"/>
        <v>-1.0714285714285723</v>
      </c>
      <c r="O126" s="2">
        <f t="shared" si="6"/>
        <v>0.35714285714285748</v>
      </c>
    </row>
    <row r="127" spans="1:15" x14ac:dyDescent="0.3">
      <c r="A127" s="3">
        <f t="shared" si="7"/>
        <v>3.543000000000001</v>
      </c>
      <c r="B127" s="1">
        <v>337.69</v>
      </c>
      <c r="C127" s="1">
        <v>-1.65</v>
      </c>
      <c r="D127" s="1">
        <v>0.59</v>
      </c>
      <c r="E127" s="1">
        <v>1.62</v>
      </c>
      <c r="F127" s="1">
        <v>-0.62</v>
      </c>
      <c r="G127" s="1">
        <v>1125</v>
      </c>
      <c r="H127" s="1">
        <v>1113</v>
      </c>
      <c r="I127" s="1">
        <v>1133</v>
      </c>
      <c r="J127" s="1">
        <v>1121</v>
      </c>
      <c r="K127" s="1">
        <v>28</v>
      </c>
      <c r="L127" s="1">
        <v>123</v>
      </c>
      <c r="M127">
        <f t="shared" si="4"/>
        <v>1123</v>
      </c>
      <c r="N127" s="2">
        <f t="shared" si="5"/>
        <v>-0.35714285714285748</v>
      </c>
      <c r="O127" s="2">
        <f t="shared" si="6"/>
        <v>0.35714285714284955</v>
      </c>
    </row>
    <row r="128" spans="1:15" x14ac:dyDescent="0.3">
      <c r="A128" s="3">
        <f t="shared" si="7"/>
        <v>3.5710000000000011</v>
      </c>
      <c r="B128" s="1">
        <v>337.86</v>
      </c>
      <c r="C128" s="1">
        <v>-1.66</v>
      </c>
      <c r="D128" s="1">
        <v>0.6</v>
      </c>
      <c r="E128" s="1">
        <v>1.63</v>
      </c>
      <c r="F128" s="1">
        <v>-0.63</v>
      </c>
      <c r="G128" s="1">
        <v>1120</v>
      </c>
      <c r="H128" s="1">
        <v>1114</v>
      </c>
      <c r="I128" s="1">
        <v>1132</v>
      </c>
      <c r="J128" s="1">
        <v>1126</v>
      </c>
      <c r="K128" s="1">
        <v>29</v>
      </c>
      <c r="L128" s="1">
        <v>123</v>
      </c>
      <c r="M128">
        <f t="shared" si="4"/>
        <v>1123</v>
      </c>
      <c r="N128" s="2">
        <f t="shared" si="5"/>
        <v>2.4137931034482745</v>
      </c>
      <c r="O128" s="2">
        <f t="shared" si="6"/>
        <v>-2.0689655172413732</v>
      </c>
    </row>
    <row r="129" spans="1:15" x14ac:dyDescent="0.3">
      <c r="A129" s="3">
        <f t="shared" si="7"/>
        <v>3.600000000000001</v>
      </c>
      <c r="B129" s="1">
        <v>338.07</v>
      </c>
      <c r="C129" s="1">
        <v>-1.6</v>
      </c>
      <c r="D129" s="1">
        <v>0.56000000000000005</v>
      </c>
      <c r="E129" s="1">
        <v>1.57</v>
      </c>
      <c r="F129" s="1">
        <v>-0.56000000000000005</v>
      </c>
      <c r="G129" s="1">
        <v>1119</v>
      </c>
      <c r="H129" s="1">
        <v>1143</v>
      </c>
      <c r="I129" s="1">
        <v>1105</v>
      </c>
      <c r="J129" s="1">
        <v>1129</v>
      </c>
      <c r="K129" s="1">
        <v>29</v>
      </c>
      <c r="L129" s="1">
        <v>124</v>
      </c>
      <c r="M129">
        <f t="shared" si="4"/>
        <v>1124</v>
      </c>
      <c r="N129" s="2">
        <f t="shared" si="5"/>
        <v>1.0344827586206906</v>
      </c>
      <c r="O129" s="2">
        <f t="shared" si="6"/>
        <v>-2.0689655172413812</v>
      </c>
    </row>
    <row r="130" spans="1:15" x14ac:dyDescent="0.3">
      <c r="A130" s="3">
        <f t="shared" si="7"/>
        <v>3.6290000000000009</v>
      </c>
      <c r="B130" s="1">
        <v>338.3</v>
      </c>
      <c r="C130" s="1">
        <v>-1.54</v>
      </c>
      <c r="D130" s="1">
        <v>0.53</v>
      </c>
      <c r="E130" s="1">
        <v>1.51</v>
      </c>
      <c r="F130" s="1">
        <v>-0.53</v>
      </c>
      <c r="G130" s="1">
        <v>1128</v>
      </c>
      <c r="H130" s="1">
        <v>1136</v>
      </c>
      <c r="I130" s="1">
        <v>1112</v>
      </c>
      <c r="J130" s="1">
        <v>1120</v>
      </c>
      <c r="K130" s="1">
        <v>27</v>
      </c>
      <c r="L130" s="1">
        <v>124</v>
      </c>
      <c r="M130">
        <f t="shared" si="4"/>
        <v>1124</v>
      </c>
      <c r="N130" s="2">
        <f t="shared" si="5"/>
        <v>0.74074074074074137</v>
      </c>
      <c r="O130" s="2">
        <f t="shared" si="6"/>
        <v>-2.2222222222222245</v>
      </c>
    </row>
    <row r="131" spans="1:15" x14ac:dyDescent="0.3">
      <c r="A131" s="3">
        <f t="shared" si="7"/>
        <v>3.656000000000001</v>
      </c>
      <c r="B131" s="1">
        <v>338.52</v>
      </c>
      <c r="C131" s="1">
        <v>-1.48</v>
      </c>
      <c r="D131" s="1">
        <v>0.51</v>
      </c>
      <c r="E131" s="1">
        <v>1.45</v>
      </c>
      <c r="F131" s="1">
        <v>-0.51</v>
      </c>
      <c r="G131" s="1">
        <v>1128</v>
      </c>
      <c r="H131" s="1">
        <v>1132</v>
      </c>
      <c r="I131" s="1">
        <v>1116</v>
      </c>
      <c r="J131" s="1">
        <v>1120</v>
      </c>
      <c r="K131" s="1">
        <v>28</v>
      </c>
      <c r="L131" s="1">
        <v>124</v>
      </c>
      <c r="M131">
        <f t="shared" ref="M131:M194" si="8">1000+L131</f>
        <v>1124</v>
      </c>
      <c r="N131" s="2">
        <f t="shared" ref="N131:N194" si="9">(F132-F131)/K131*1000</f>
        <v>0</v>
      </c>
      <c r="O131" s="2">
        <f t="shared" ref="O131:O194" si="10">(E132-E131)/K131*1000</f>
        <v>-1.7857142857142874</v>
      </c>
    </row>
    <row r="132" spans="1:15" x14ac:dyDescent="0.3">
      <c r="A132" s="3">
        <f t="shared" ref="A132:A195" si="11">A131+K131/1000</f>
        <v>3.6840000000000011</v>
      </c>
      <c r="B132" s="1">
        <v>338.7</v>
      </c>
      <c r="C132" s="1">
        <v>-1.43</v>
      </c>
      <c r="D132" s="1">
        <v>0.48</v>
      </c>
      <c r="E132" s="1">
        <v>1.4</v>
      </c>
      <c r="F132" s="1">
        <v>-0.51</v>
      </c>
      <c r="G132" s="1">
        <v>1129</v>
      </c>
      <c r="H132" s="1">
        <v>1127</v>
      </c>
      <c r="I132" s="1">
        <v>1119</v>
      </c>
      <c r="J132" s="1">
        <v>1117</v>
      </c>
      <c r="K132" s="1">
        <v>28</v>
      </c>
      <c r="L132" s="1">
        <v>123</v>
      </c>
      <c r="M132">
        <f t="shared" si="8"/>
        <v>1123</v>
      </c>
      <c r="N132" s="2">
        <f t="shared" si="9"/>
        <v>0</v>
      </c>
      <c r="O132" s="2">
        <f t="shared" si="10"/>
        <v>0</v>
      </c>
    </row>
    <row r="133" spans="1:15" x14ac:dyDescent="0.3">
      <c r="A133" s="3">
        <f t="shared" si="11"/>
        <v>3.7120000000000011</v>
      </c>
      <c r="B133" s="1">
        <v>338.95</v>
      </c>
      <c r="C133" s="1">
        <v>-1.43</v>
      </c>
      <c r="D133" s="1">
        <v>0.51</v>
      </c>
      <c r="E133" s="1">
        <v>1.4</v>
      </c>
      <c r="F133" s="1">
        <v>-0.51</v>
      </c>
      <c r="G133" s="1">
        <v>1122</v>
      </c>
      <c r="H133" s="1">
        <v>1122</v>
      </c>
      <c r="I133" s="1">
        <v>1124</v>
      </c>
      <c r="J133" s="1">
        <v>1124</v>
      </c>
      <c r="K133" s="1">
        <v>28</v>
      </c>
      <c r="L133" s="1">
        <v>123</v>
      </c>
      <c r="M133">
        <f t="shared" si="8"/>
        <v>1123</v>
      </c>
      <c r="N133" s="2">
        <f t="shared" si="9"/>
        <v>-0.35714285714285748</v>
      </c>
      <c r="O133" s="2">
        <f t="shared" si="10"/>
        <v>0.35714285714285748</v>
      </c>
    </row>
    <row r="134" spans="1:15" x14ac:dyDescent="0.3">
      <c r="A134" s="3">
        <f t="shared" si="11"/>
        <v>3.7400000000000011</v>
      </c>
      <c r="B134" s="1">
        <v>339.12</v>
      </c>
      <c r="C134" s="1">
        <v>-1.44</v>
      </c>
      <c r="D134" s="1">
        <v>0.49</v>
      </c>
      <c r="E134" s="1">
        <v>1.41</v>
      </c>
      <c r="F134" s="1">
        <v>-0.52</v>
      </c>
      <c r="G134" s="1">
        <v>1120</v>
      </c>
      <c r="H134" s="1">
        <v>1116</v>
      </c>
      <c r="I134" s="1">
        <v>1130</v>
      </c>
      <c r="J134" s="1">
        <v>1126</v>
      </c>
      <c r="K134" s="1">
        <v>28</v>
      </c>
      <c r="L134" s="1">
        <v>123</v>
      </c>
      <c r="M134">
        <f t="shared" si="8"/>
        <v>1123</v>
      </c>
      <c r="N134" s="2">
        <f t="shared" si="9"/>
        <v>-0.35714285714285748</v>
      </c>
      <c r="O134" s="2">
        <f t="shared" si="10"/>
        <v>0</v>
      </c>
    </row>
    <row r="135" spans="1:15" x14ac:dyDescent="0.3">
      <c r="A135" s="3">
        <f t="shared" si="11"/>
        <v>3.7680000000000011</v>
      </c>
      <c r="B135" s="1">
        <v>339.29</v>
      </c>
      <c r="C135" s="1">
        <v>-1.44</v>
      </c>
      <c r="D135" s="1">
        <v>0.5</v>
      </c>
      <c r="E135" s="1">
        <v>1.41</v>
      </c>
      <c r="F135" s="1">
        <v>-0.53</v>
      </c>
      <c r="G135" s="1">
        <v>1124</v>
      </c>
      <c r="H135" s="1">
        <v>1120</v>
      </c>
      <c r="I135" s="1">
        <v>1130</v>
      </c>
      <c r="J135" s="1">
        <v>1126</v>
      </c>
      <c r="K135" s="1">
        <v>28</v>
      </c>
      <c r="L135" s="1">
        <v>125</v>
      </c>
      <c r="M135">
        <f t="shared" si="8"/>
        <v>1125</v>
      </c>
      <c r="N135" s="2">
        <f t="shared" si="9"/>
        <v>1.0714285714285723</v>
      </c>
      <c r="O135" s="2">
        <f t="shared" si="10"/>
        <v>0.35714285714285748</v>
      </c>
    </row>
    <row r="136" spans="1:15" x14ac:dyDescent="0.3">
      <c r="A136" s="3">
        <f t="shared" si="11"/>
        <v>3.7960000000000012</v>
      </c>
      <c r="B136" s="1">
        <v>339.43</v>
      </c>
      <c r="C136" s="1">
        <v>-1.45</v>
      </c>
      <c r="D136" s="1">
        <v>0.5</v>
      </c>
      <c r="E136" s="1">
        <v>1.42</v>
      </c>
      <c r="F136" s="1">
        <v>-0.5</v>
      </c>
      <c r="G136" s="1">
        <v>1116</v>
      </c>
      <c r="H136" s="1">
        <v>1124</v>
      </c>
      <c r="I136" s="1">
        <v>1122</v>
      </c>
      <c r="J136" s="1">
        <v>1130</v>
      </c>
      <c r="K136" s="1">
        <v>28</v>
      </c>
      <c r="L136" s="1">
        <v>123</v>
      </c>
      <c r="M136">
        <f t="shared" si="8"/>
        <v>1123</v>
      </c>
      <c r="N136" s="2">
        <f t="shared" si="9"/>
        <v>1.4285714285714279</v>
      </c>
      <c r="O136" s="2">
        <f t="shared" si="10"/>
        <v>0.71428571428571497</v>
      </c>
    </row>
    <row r="137" spans="1:15" x14ac:dyDescent="0.3">
      <c r="A137" s="3">
        <f t="shared" si="11"/>
        <v>3.8240000000000012</v>
      </c>
      <c r="B137" s="1">
        <v>339.49</v>
      </c>
      <c r="C137" s="1">
        <v>-1.47</v>
      </c>
      <c r="D137" s="1">
        <v>0.46</v>
      </c>
      <c r="E137" s="1">
        <v>1.44</v>
      </c>
      <c r="F137" s="1">
        <v>-0.46</v>
      </c>
      <c r="G137" s="1">
        <v>1112</v>
      </c>
      <c r="H137" s="1">
        <v>1122</v>
      </c>
      <c r="I137" s="1">
        <v>1124</v>
      </c>
      <c r="J137" s="1">
        <v>1134</v>
      </c>
      <c r="K137" s="1">
        <v>29</v>
      </c>
      <c r="L137" s="1">
        <v>123</v>
      </c>
      <c r="M137">
        <f t="shared" si="8"/>
        <v>1123</v>
      </c>
      <c r="N137" s="2">
        <f t="shared" si="9"/>
        <v>0.6896551724137937</v>
      </c>
      <c r="O137" s="2">
        <f t="shared" si="10"/>
        <v>-2.7586206896551668</v>
      </c>
    </row>
    <row r="138" spans="1:15" x14ac:dyDescent="0.3">
      <c r="A138" s="3">
        <f t="shared" si="11"/>
        <v>3.8530000000000011</v>
      </c>
      <c r="B138" s="1">
        <v>339.44</v>
      </c>
      <c r="C138" s="1">
        <v>-1.39</v>
      </c>
      <c r="D138" s="1">
        <v>0.41</v>
      </c>
      <c r="E138" s="1">
        <v>1.36</v>
      </c>
      <c r="F138" s="1">
        <v>-0.44</v>
      </c>
      <c r="G138" s="1">
        <v>1134</v>
      </c>
      <c r="H138" s="1">
        <v>1136</v>
      </c>
      <c r="I138" s="1">
        <v>1112</v>
      </c>
      <c r="J138" s="1">
        <v>1114</v>
      </c>
      <c r="K138" s="1">
        <v>28</v>
      </c>
      <c r="L138" s="1">
        <v>124</v>
      </c>
      <c r="M138">
        <f t="shared" si="8"/>
        <v>1124</v>
      </c>
      <c r="N138" s="2">
        <f t="shared" si="9"/>
        <v>1.4285714285714279</v>
      </c>
      <c r="O138" s="2">
        <f t="shared" si="10"/>
        <v>-3.2142857142857171</v>
      </c>
    </row>
    <row r="139" spans="1:15" x14ac:dyDescent="0.3">
      <c r="A139" s="3">
        <f t="shared" si="11"/>
        <v>3.8810000000000011</v>
      </c>
      <c r="B139" s="1">
        <v>339.45</v>
      </c>
      <c r="C139" s="1">
        <v>-1.3</v>
      </c>
      <c r="D139" s="1">
        <v>0.4</v>
      </c>
      <c r="E139" s="1">
        <v>1.27</v>
      </c>
      <c r="F139" s="1">
        <v>-0.4</v>
      </c>
      <c r="G139" s="1">
        <v>1131</v>
      </c>
      <c r="H139" s="1">
        <v>1143</v>
      </c>
      <c r="I139" s="1">
        <v>1105</v>
      </c>
      <c r="J139" s="1">
        <v>1117</v>
      </c>
      <c r="K139" s="1">
        <v>27</v>
      </c>
      <c r="L139" s="1">
        <v>124</v>
      </c>
      <c r="M139">
        <f t="shared" si="8"/>
        <v>1124</v>
      </c>
      <c r="N139" s="2">
        <f t="shared" si="9"/>
        <v>0.74074074074074137</v>
      </c>
      <c r="O139" s="2">
        <f t="shared" si="10"/>
        <v>-2.9629629629629655</v>
      </c>
    </row>
    <row r="140" spans="1:15" x14ac:dyDescent="0.3">
      <c r="A140" s="3">
        <f t="shared" si="11"/>
        <v>3.9080000000000013</v>
      </c>
      <c r="B140" s="1">
        <v>339.45</v>
      </c>
      <c r="C140" s="1">
        <v>-1.22</v>
      </c>
      <c r="D140" s="1">
        <v>0.38</v>
      </c>
      <c r="E140" s="1">
        <v>1.19</v>
      </c>
      <c r="F140" s="1">
        <v>-0.38</v>
      </c>
      <c r="G140" s="1">
        <v>1129</v>
      </c>
      <c r="H140" s="1">
        <v>1135</v>
      </c>
      <c r="I140" s="1">
        <v>1111</v>
      </c>
      <c r="J140" s="1">
        <v>1117</v>
      </c>
      <c r="K140" s="1">
        <v>30</v>
      </c>
      <c r="L140" s="1">
        <v>123</v>
      </c>
      <c r="M140">
        <f t="shared" si="8"/>
        <v>1123</v>
      </c>
      <c r="N140" s="2">
        <f t="shared" si="9"/>
        <v>0.6666666666666673</v>
      </c>
      <c r="O140" s="2">
        <f t="shared" si="10"/>
        <v>-1.6666666666666681</v>
      </c>
    </row>
    <row r="141" spans="1:15" x14ac:dyDescent="0.3">
      <c r="A141" s="3">
        <f t="shared" si="11"/>
        <v>3.9380000000000011</v>
      </c>
      <c r="B141" s="1">
        <v>339.4</v>
      </c>
      <c r="C141" s="1">
        <v>-1.17</v>
      </c>
      <c r="D141" s="1">
        <v>0.33</v>
      </c>
      <c r="E141" s="1">
        <v>1.1399999999999999</v>
      </c>
      <c r="F141" s="1">
        <v>-0.36</v>
      </c>
      <c r="G141" s="1">
        <v>1128</v>
      </c>
      <c r="H141" s="1">
        <v>1134</v>
      </c>
      <c r="I141" s="1">
        <v>1114</v>
      </c>
      <c r="J141" s="1">
        <v>1120</v>
      </c>
      <c r="K141" s="1">
        <v>28</v>
      </c>
      <c r="L141" s="1">
        <v>124</v>
      </c>
      <c r="M141">
        <f t="shared" si="8"/>
        <v>1124</v>
      </c>
      <c r="N141" s="2">
        <f t="shared" si="9"/>
        <v>-0.71428571428571497</v>
      </c>
      <c r="O141" s="2">
        <f t="shared" si="10"/>
        <v>0.71428571428571497</v>
      </c>
    </row>
    <row r="142" spans="1:15" x14ac:dyDescent="0.3">
      <c r="A142" s="3">
        <f t="shared" si="11"/>
        <v>3.9660000000000011</v>
      </c>
      <c r="B142" s="1">
        <v>339.21</v>
      </c>
      <c r="C142" s="1">
        <v>-1.19</v>
      </c>
      <c r="D142" s="1">
        <v>0.35</v>
      </c>
      <c r="E142" s="1">
        <v>1.1599999999999999</v>
      </c>
      <c r="F142" s="1">
        <v>-0.38</v>
      </c>
      <c r="G142" s="1">
        <v>1122</v>
      </c>
      <c r="H142" s="1">
        <v>1114</v>
      </c>
      <c r="I142" s="1">
        <v>1132</v>
      </c>
      <c r="J142" s="1">
        <v>1124</v>
      </c>
      <c r="K142" s="1">
        <v>28</v>
      </c>
      <c r="L142" s="1">
        <v>123</v>
      </c>
      <c r="M142">
        <f t="shared" si="8"/>
        <v>1123</v>
      </c>
      <c r="N142" s="2">
        <f t="shared" si="9"/>
        <v>-0.35714285714285748</v>
      </c>
      <c r="O142" s="2">
        <f t="shared" si="10"/>
        <v>0.71428571428571497</v>
      </c>
    </row>
    <row r="143" spans="1:15" x14ac:dyDescent="0.3">
      <c r="A143" s="3">
        <f t="shared" si="11"/>
        <v>3.9940000000000011</v>
      </c>
      <c r="B143" s="1">
        <v>339.02</v>
      </c>
      <c r="C143" s="1">
        <v>-1.2</v>
      </c>
      <c r="D143" s="1">
        <v>0.36</v>
      </c>
      <c r="E143" s="1">
        <v>1.18</v>
      </c>
      <c r="F143" s="1">
        <v>-0.39</v>
      </c>
      <c r="G143" s="1">
        <v>1121</v>
      </c>
      <c r="H143" s="1">
        <v>1115</v>
      </c>
      <c r="I143" s="1">
        <v>1131</v>
      </c>
      <c r="J143" s="1">
        <v>1125</v>
      </c>
      <c r="K143" s="1">
        <v>28</v>
      </c>
      <c r="L143" s="1">
        <v>123</v>
      </c>
      <c r="M143">
        <f t="shared" si="8"/>
        <v>1123</v>
      </c>
      <c r="N143" s="2">
        <f t="shared" si="9"/>
        <v>-0.71428571428571297</v>
      </c>
      <c r="O143" s="2">
        <f t="shared" si="10"/>
        <v>0</v>
      </c>
    </row>
    <row r="144" spans="1:15" x14ac:dyDescent="0.3">
      <c r="A144" s="3">
        <f t="shared" si="11"/>
        <v>4.0220000000000011</v>
      </c>
      <c r="B144" s="1">
        <v>338.88</v>
      </c>
      <c r="C144" s="1">
        <v>-1.21</v>
      </c>
      <c r="D144" s="1">
        <v>0.41</v>
      </c>
      <c r="E144" s="1">
        <v>1.18</v>
      </c>
      <c r="F144" s="1">
        <v>-0.41</v>
      </c>
      <c r="G144" s="1">
        <v>1123</v>
      </c>
      <c r="H144" s="1">
        <v>1117</v>
      </c>
      <c r="I144" s="1">
        <v>1129</v>
      </c>
      <c r="J144" s="1">
        <v>1123</v>
      </c>
      <c r="K144" s="1">
        <v>28</v>
      </c>
      <c r="L144" s="1">
        <v>123</v>
      </c>
      <c r="M144">
        <f t="shared" si="8"/>
        <v>1123</v>
      </c>
      <c r="N144" s="2">
        <f t="shared" si="9"/>
        <v>-2.5</v>
      </c>
      <c r="O144" s="2">
        <f t="shared" si="10"/>
        <v>0</v>
      </c>
    </row>
    <row r="145" spans="1:15" x14ac:dyDescent="0.3">
      <c r="A145" s="3">
        <f t="shared" si="11"/>
        <v>4.0500000000000007</v>
      </c>
      <c r="B145" s="1">
        <v>338.74</v>
      </c>
      <c r="C145" s="1">
        <v>-1.21</v>
      </c>
      <c r="D145" s="1">
        <v>0.45</v>
      </c>
      <c r="E145" s="1">
        <v>1.18</v>
      </c>
      <c r="F145" s="1">
        <v>-0.48</v>
      </c>
      <c r="G145" s="1">
        <v>1135</v>
      </c>
      <c r="H145" s="1">
        <v>1107</v>
      </c>
      <c r="I145" s="1">
        <v>1139</v>
      </c>
      <c r="J145" s="1">
        <v>1111</v>
      </c>
      <c r="K145" s="1">
        <v>27</v>
      </c>
      <c r="L145" s="1">
        <v>123</v>
      </c>
      <c r="M145">
        <f t="shared" si="8"/>
        <v>1123</v>
      </c>
      <c r="N145" s="2">
        <f t="shared" si="9"/>
        <v>2.592592592592593</v>
      </c>
      <c r="O145" s="2">
        <f t="shared" si="10"/>
        <v>-0.74074074074074137</v>
      </c>
    </row>
    <row r="146" spans="1:15" x14ac:dyDescent="0.3">
      <c r="A146" s="3">
        <f t="shared" si="11"/>
        <v>4.0770000000000008</v>
      </c>
      <c r="B146" s="1">
        <v>338.24</v>
      </c>
      <c r="C146" s="1">
        <v>-1.19</v>
      </c>
      <c r="D146" s="1">
        <v>0.41</v>
      </c>
      <c r="E146" s="1">
        <v>1.1599999999999999</v>
      </c>
      <c r="F146" s="1">
        <v>-0.41</v>
      </c>
      <c r="G146" s="1">
        <v>1112</v>
      </c>
      <c r="H146" s="1">
        <v>1136</v>
      </c>
      <c r="I146" s="1">
        <v>1110</v>
      </c>
      <c r="J146" s="1">
        <v>1134</v>
      </c>
      <c r="K146" s="1">
        <v>29</v>
      </c>
      <c r="L146" s="1">
        <v>123</v>
      </c>
      <c r="M146">
        <f t="shared" si="8"/>
        <v>1123</v>
      </c>
      <c r="N146" s="2">
        <f t="shared" si="9"/>
        <v>-0.34482758620689685</v>
      </c>
      <c r="O146" s="2">
        <f t="shared" si="10"/>
        <v>-1.7241379310344767</v>
      </c>
    </row>
    <row r="147" spans="1:15" x14ac:dyDescent="0.3">
      <c r="A147" s="3">
        <f t="shared" si="11"/>
        <v>4.1060000000000008</v>
      </c>
      <c r="B147" s="1">
        <v>337.88</v>
      </c>
      <c r="C147" s="1">
        <v>-1.1399999999999999</v>
      </c>
      <c r="D147" s="1">
        <v>0.42</v>
      </c>
      <c r="E147" s="1">
        <v>1.1100000000000001</v>
      </c>
      <c r="F147" s="1">
        <v>-0.42</v>
      </c>
      <c r="G147" s="1">
        <v>1131</v>
      </c>
      <c r="H147" s="1">
        <v>1127</v>
      </c>
      <c r="I147" s="1">
        <v>1121</v>
      </c>
      <c r="J147" s="1">
        <v>1117</v>
      </c>
      <c r="K147" s="1">
        <v>28</v>
      </c>
      <c r="L147" s="1">
        <v>124</v>
      </c>
      <c r="M147">
        <f t="shared" si="8"/>
        <v>1124</v>
      </c>
      <c r="N147" s="2">
        <f t="shared" si="9"/>
        <v>-0.35714285714285748</v>
      </c>
      <c r="O147" s="2">
        <f t="shared" si="10"/>
        <v>-1.4285714285714299</v>
      </c>
    </row>
    <row r="148" spans="1:15" x14ac:dyDescent="0.3">
      <c r="A148" s="3">
        <f t="shared" si="11"/>
        <v>4.1340000000000003</v>
      </c>
      <c r="B148" s="1">
        <v>337.59</v>
      </c>
      <c r="C148" s="1">
        <v>-1.1000000000000001</v>
      </c>
      <c r="D148" s="1">
        <v>0.43</v>
      </c>
      <c r="E148" s="1">
        <v>1.07</v>
      </c>
      <c r="F148" s="1">
        <v>-0.43</v>
      </c>
      <c r="G148" s="1">
        <v>1132</v>
      </c>
      <c r="H148" s="1">
        <v>1128</v>
      </c>
      <c r="I148" s="1">
        <v>1120</v>
      </c>
      <c r="J148" s="1">
        <v>1116</v>
      </c>
      <c r="K148" s="1">
        <v>27</v>
      </c>
      <c r="L148" s="1">
        <v>124</v>
      </c>
      <c r="M148">
        <f t="shared" si="8"/>
        <v>1124</v>
      </c>
      <c r="N148" s="2">
        <f t="shared" si="9"/>
        <v>-0.37037037037037068</v>
      </c>
      <c r="O148" s="2">
        <f t="shared" si="10"/>
        <v>-1.4814814814814827</v>
      </c>
    </row>
    <row r="149" spans="1:15" x14ac:dyDescent="0.3">
      <c r="A149" s="3">
        <f t="shared" si="11"/>
        <v>4.1610000000000005</v>
      </c>
      <c r="B149" s="1">
        <v>337.3</v>
      </c>
      <c r="C149" s="1">
        <v>-1.06</v>
      </c>
      <c r="D149" s="1">
        <v>0.41</v>
      </c>
      <c r="E149" s="1">
        <v>1.03</v>
      </c>
      <c r="F149" s="1">
        <v>-0.44</v>
      </c>
      <c r="G149" s="1">
        <v>1129</v>
      </c>
      <c r="H149" s="1">
        <v>1125</v>
      </c>
      <c r="I149" s="1">
        <v>1123</v>
      </c>
      <c r="J149" s="1">
        <v>1119</v>
      </c>
      <c r="K149" s="1">
        <v>29</v>
      </c>
      <c r="L149" s="1">
        <v>124</v>
      </c>
      <c r="M149">
        <f t="shared" si="8"/>
        <v>1124</v>
      </c>
      <c r="N149" s="2">
        <f t="shared" si="9"/>
        <v>0.34482758620689685</v>
      </c>
      <c r="O149" s="2">
        <f t="shared" si="10"/>
        <v>-1.0344827586206906</v>
      </c>
    </row>
    <row r="150" spans="1:15" x14ac:dyDescent="0.3">
      <c r="A150" s="3">
        <f t="shared" si="11"/>
        <v>4.1900000000000004</v>
      </c>
      <c r="B150" s="1">
        <v>337.06</v>
      </c>
      <c r="C150" s="1">
        <v>-1.03</v>
      </c>
      <c r="D150" s="1">
        <v>0.4</v>
      </c>
      <c r="E150" s="1">
        <v>1</v>
      </c>
      <c r="F150" s="1">
        <v>-0.43</v>
      </c>
      <c r="G150" s="1">
        <v>1126</v>
      </c>
      <c r="H150" s="1">
        <v>1126</v>
      </c>
      <c r="I150" s="1">
        <v>1120</v>
      </c>
      <c r="J150" s="1">
        <v>1120</v>
      </c>
      <c r="K150" s="1">
        <v>28</v>
      </c>
      <c r="L150" s="1">
        <v>123</v>
      </c>
      <c r="M150">
        <f t="shared" si="8"/>
        <v>1123</v>
      </c>
      <c r="N150" s="2">
        <f t="shared" si="9"/>
        <v>-1.0714285714285723</v>
      </c>
      <c r="O150" s="2">
        <f t="shared" si="10"/>
        <v>3.5714285714285747</v>
      </c>
    </row>
    <row r="151" spans="1:15" x14ac:dyDescent="0.3">
      <c r="A151" s="3">
        <f t="shared" si="11"/>
        <v>4.218</v>
      </c>
      <c r="B151" s="1">
        <v>337.03</v>
      </c>
      <c r="C151" s="1">
        <v>-1.1299999999999999</v>
      </c>
      <c r="D151" s="1">
        <v>0.43</v>
      </c>
      <c r="E151" s="1">
        <v>1.1000000000000001</v>
      </c>
      <c r="F151" s="1">
        <v>-0.46</v>
      </c>
      <c r="G151" s="1">
        <v>1110</v>
      </c>
      <c r="H151" s="1">
        <v>1098</v>
      </c>
      <c r="I151" s="1">
        <v>1152</v>
      </c>
      <c r="J151" s="1">
        <v>1140</v>
      </c>
      <c r="K151" s="1">
        <v>27</v>
      </c>
      <c r="L151" s="1">
        <v>125</v>
      </c>
      <c r="M151">
        <f t="shared" si="8"/>
        <v>1125</v>
      </c>
      <c r="N151" s="2">
        <f t="shared" si="9"/>
        <v>-0.74074074074073926</v>
      </c>
      <c r="O151" s="2">
        <f t="shared" si="10"/>
        <v>3.7037037037036988</v>
      </c>
    </row>
    <row r="152" spans="1:15" x14ac:dyDescent="0.3">
      <c r="A152" s="3">
        <f t="shared" si="11"/>
        <v>4.2450000000000001</v>
      </c>
      <c r="B152" s="1">
        <v>336.98</v>
      </c>
      <c r="C152" s="1">
        <v>-1.23</v>
      </c>
      <c r="D152" s="1">
        <v>0.45</v>
      </c>
      <c r="E152" s="1">
        <v>1.2</v>
      </c>
      <c r="F152" s="1">
        <v>-0.48</v>
      </c>
      <c r="G152" s="1">
        <v>1108</v>
      </c>
      <c r="H152" s="1">
        <v>1102</v>
      </c>
      <c r="I152" s="1">
        <v>1146</v>
      </c>
      <c r="J152" s="1">
        <v>1140</v>
      </c>
      <c r="K152" s="1">
        <v>29</v>
      </c>
      <c r="L152" s="1">
        <v>124</v>
      </c>
      <c r="M152">
        <f t="shared" si="8"/>
        <v>1124</v>
      </c>
      <c r="N152" s="2">
        <f t="shared" si="9"/>
        <v>-1.3793103448275874</v>
      </c>
      <c r="O152" s="2">
        <f t="shared" si="10"/>
        <v>2.7586206896551748</v>
      </c>
    </row>
    <row r="153" spans="1:15" x14ac:dyDescent="0.3">
      <c r="A153" s="3">
        <f t="shared" si="11"/>
        <v>4.274</v>
      </c>
      <c r="B153" s="1">
        <v>336.95</v>
      </c>
      <c r="C153" s="1">
        <v>-1.31</v>
      </c>
      <c r="D153" s="1">
        <v>0.49</v>
      </c>
      <c r="E153" s="1">
        <v>1.28</v>
      </c>
      <c r="F153" s="1">
        <v>-0.52</v>
      </c>
      <c r="G153" s="1">
        <v>1115</v>
      </c>
      <c r="H153" s="1">
        <v>1099</v>
      </c>
      <c r="I153" s="1">
        <v>1149</v>
      </c>
      <c r="J153" s="1">
        <v>1133</v>
      </c>
      <c r="K153" s="1">
        <v>28</v>
      </c>
      <c r="L153" s="1">
        <v>124</v>
      </c>
      <c r="M153">
        <f t="shared" si="8"/>
        <v>1124</v>
      </c>
      <c r="N153" s="2">
        <f t="shared" si="9"/>
        <v>0.71428571428571497</v>
      </c>
      <c r="O153" s="2">
        <f t="shared" si="10"/>
        <v>3.2142857142857171</v>
      </c>
    </row>
    <row r="154" spans="1:15" x14ac:dyDescent="0.3">
      <c r="A154" s="3">
        <f t="shared" si="11"/>
        <v>4.3019999999999996</v>
      </c>
      <c r="B154" s="1">
        <v>336.87</v>
      </c>
      <c r="C154" s="1">
        <v>-1.4</v>
      </c>
      <c r="D154" s="1">
        <v>0.5</v>
      </c>
      <c r="E154" s="1">
        <v>1.37</v>
      </c>
      <c r="F154" s="1">
        <v>-0.5</v>
      </c>
      <c r="G154" s="1">
        <v>1104</v>
      </c>
      <c r="H154" s="1">
        <v>1110</v>
      </c>
      <c r="I154" s="1">
        <v>1140</v>
      </c>
      <c r="J154" s="1">
        <v>1146</v>
      </c>
      <c r="K154" s="1">
        <v>27</v>
      </c>
      <c r="L154" s="1">
        <v>125</v>
      </c>
      <c r="M154">
        <f t="shared" si="8"/>
        <v>1125</v>
      </c>
      <c r="N154" s="2">
        <f t="shared" si="9"/>
        <v>-2.2222222222222245</v>
      </c>
      <c r="O154" s="2">
        <f t="shared" si="10"/>
        <v>1.8518518518518452</v>
      </c>
    </row>
    <row r="155" spans="1:15" x14ac:dyDescent="0.3">
      <c r="A155" s="3">
        <f t="shared" si="11"/>
        <v>4.3289999999999997</v>
      </c>
      <c r="B155" s="1">
        <v>336.87</v>
      </c>
      <c r="C155" s="1">
        <v>-1.45</v>
      </c>
      <c r="D155" s="1">
        <v>0.56000000000000005</v>
      </c>
      <c r="E155" s="1">
        <v>1.42</v>
      </c>
      <c r="F155" s="1">
        <v>-0.56000000000000005</v>
      </c>
      <c r="G155" s="1">
        <v>1124</v>
      </c>
      <c r="H155" s="1">
        <v>1100</v>
      </c>
      <c r="I155" s="1">
        <v>1148</v>
      </c>
      <c r="J155" s="1">
        <v>1124</v>
      </c>
      <c r="K155" s="1">
        <v>28</v>
      </c>
      <c r="L155" s="1">
        <v>124</v>
      </c>
      <c r="M155">
        <f t="shared" si="8"/>
        <v>1124</v>
      </c>
      <c r="N155" s="2">
        <f t="shared" si="9"/>
        <v>3.2142857142857171</v>
      </c>
      <c r="O155" s="2">
        <f t="shared" si="10"/>
        <v>-10.357142857142858</v>
      </c>
    </row>
    <row r="156" spans="1:15" x14ac:dyDescent="0.3">
      <c r="A156" s="3">
        <f t="shared" si="11"/>
        <v>4.3569999999999993</v>
      </c>
      <c r="B156" s="1">
        <v>337.07</v>
      </c>
      <c r="C156" s="1">
        <v>-1.1599999999999999</v>
      </c>
      <c r="D156" s="1">
        <v>0.47</v>
      </c>
      <c r="E156" s="1">
        <v>1.1299999999999999</v>
      </c>
      <c r="F156" s="1">
        <v>-0.47</v>
      </c>
      <c r="G156" s="1">
        <v>1159</v>
      </c>
      <c r="H156" s="1">
        <v>1189</v>
      </c>
      <c r="I156" s="1">
        <v>1059</v>
      </c>
      <c r="J156" s="1">
        <v>1089</v>
      </c>
      <c r="K156" s="1">
        <v>28</v>
      </c>
      <c r="L156" s="1">
        <v>124</v>
      </c>
      <c r="M156">
        <f t="shared" si="8"/>
        <v>1124</v>
      </c>
      <c r="N156" s="2">
        <f t="shared" si="9"/>
        <v>4.2857142857142856</v>
      </c>
      <c r="O156" s="2">
        <f t="shared" si="10"/>
        <v>-8.9285714285714253</v>
      </c>
    </row>
    <row r="157" spans="1:15" x14ac:dyDescent="0.3">
      <c r="A157" s="3">
        <f t="shared" si="11"/>
        <v>4.3849999999999989</v>
      </c>
      <c r="B157" s="1">
        <v>337.22</v>
      </c>
      <c r="C157" s="1">
        <v>-0.91</v>
      </c>
      <c r="D157" s="1">
        <v>0.35</v>
      </c>
      <c r="E157" s="1">
        <v>0.88</v>
      </c>
      <c r="F157" s="1">
        <v>-0.35</v>
      </c>
      <c r="G157" s="1">
        <v>1146</v>
      </c>
      <c r="H157" s="1">
        <v>1186</v>
      </c>
      <c r="I157" s="1">
        <v>1062</v>
      </c>
      <c r="J157" s="1">
        <v>1102</v>
      </c>
      <c r="K157" s="1">
        <v>28</v>
      </c>
      <c r="L157" s="1">
        <v>124</v>
      </c>
      <c r="M157">
        <f t="shared" si="8"/>
        <v>1124</v>
      </c>
      <c r="N157" s="2">
        <f t="shared" si="9"/>
        <v>4.6428571428571423</v>
      </c>
      <c r="O157" s="2">
        <f t="shared" si="10"/>
        <v>-8.2142857142857135</v>
      </c>
    </row>
    <row r="158" spans="1:15" x14ac:dyDescent="0.3">
      <c r="A158" s="3">
        <f t="shared" si="11"/>
        <v>4.4129999999999985</v>
      </c>
      <c r="B158" s="1">
        <v>337.34</v>
      </c>
      <c r="C158" s="1">
        <v>-0.68</v>
      </c>
      <c r="D158" s="1">
        <v>0.22</v>
      </c>
      <c r="E158" s="1">
        <v>0.65</v>
      </c>
      <c r="F158" s="1">
        <v>-0.22</v>
      </c>
      <c r="G158" s="1">
        <v>1140</v>
      </c>
      <c r="H158" s="1">
        <v>1184</v>
      </c>
      <c r="I158" s="1">
        <v>1064</v>
      </c>
      <c r="J158" s="1">
        <v>1108</v>
      </c>
      <c r="K158" s="1">
        <v>28</v>
      </c>
      <c r="L158" s="1">
        <v>124</v>
      </c>
      <c r="M158">
        <f t="shared" si="8"/>
        <v>1124</v>
      </c>
      <c r="N158" s="2">
        <f t="shared" si="9"/>
        <v>2.1428571428571428</v>
      </c>
      <c r="O158" s="2">
        <f t="shared" si="10"/>
        <v>-7.5000000000000009</v>
      </c>
    </row>
    <row r="159" spans="1:15" x14ac:dyDescent="0.3">
      <c r="A159" s="3">
        <f t="shared" si="11"/>
        <v>4.4409999999999981</v>
      </c>
      <c r="B159" s="1">
        <v>337.5</v>
      </c>
      <c r="C159" s="1">
        <v>-0.47</v>
      </c>
      <c r="D159" s="1">
        <v>0.13</v>
      </c>
      <c r="E159" s="1">
        <v>0.44</v>
      </c>
      <c r="F159" s="1">
        <v>-0.16</v>
      </c>
      <c r="G159" s="1">
        <v>1153</v>
      </c>
      <c r="H159" s="1">
        <v>1173</v>
      </c>
      <c r="I159" s="1">
        <v>1077</v>
      </c>
      <c r="J159" s="1">
        <v>1097</v>
      </c>
      <c r="K159" s="1">
        <v>27</v>
      </c>
      <c r="L159" s="1">
        <v>125</v>
      </c>
      <c r="M159">
        <f t="shared" si="8"/>
        <v>1125</v>
      </c>
      <c r="N159" s="2">
        <f t="shared" si="9"/>
        <v>0</v>
      </c>
      <c r="O159" s="2">
        <f t="shared" si="10"/>
        <v>4.4444444444444464</v>
      </c>
    </row>
    <row r="160" spans="1:15" x14ac:dyDescent="0.3">
      <c r="A160" s="3">
        <f t="shared" si="11"/>
        <v>4.4679999999999982</v>
      </c>
      <c r="B160" s="1">
        <v>337.68</v>
      </c>
      <c r="C160" s="1">
        <v>-0.59</v>
      </c>
      <c r="D160" s="1">
        <v>0.13</v>
      </c>
      <c r="E160" s="1">
        <v>0.56000000000000005</v>
      </c>
      <c r="F160" s="1">
        <v>-0.16</v>
      </c>
      <c r="G160" s="1">
        <v>1103</v>
      </c>
      <c r="H160" s="1">
        <v>1103</v>
      </c>
      <c r="I160" s="1">
        <v>1145</v>
      </c>
      <c r="J160" s="1">
        <v>1145</v>
      </c>
      <c r="K160" s="1">
        <v>29</v>
      </c>
      <c r="L160" s="1">
        <v>124</v>
      </c>
      <c r="M160">
        <f t="shared" si="8"/>
        <v>1124</v>
      </c>
      <c r="N160" s="2">
        <f t="shared" si="9"/>
        <v>-0.68965517241379271</v>
      </c>
      <c r="O160" s="2">
        <f t="shared" si="10"/>
        <v>3.1034482758620681</v>
      </c>
    </row>
    <row r="161" spans="1:15" x14ac:dyDescent="0.3">
      <c r="A161" s="3">
        <f t="shared" si="11"/>
        <v>4.4969999999999981</v>
      </c>
      <c r="B161" s="1">
        <v>337.87</v>
      </c>
      <c r="C161" s="1">
        <v>-0.68</v>
      </c>
      <c r="D161" s="1">
        <v>0.18</v>
      </c>
      <c r="E161" s="1">
        <v>0.65</v>
      </c>
      <c r="F161" s="1">
        <v>-0.18</v>
      </c>
      <c r="G161" s="1">
        <v>1109</v>
      </c>
      <c r="H161" s="1">
        <v>1105</v>
      </c>
      <c r="I161" s="1">
        <v>1145</v>
      </c>
      <c r="J161" s="1">
        <v>1141</v>
      </c>
      <c r="K161" s="1">
        <v>28</v>
      </c>
      <c r="L161" s="1">
        <v>125</v>
      </c>
      <c r="M161">
        <f t="shared" si="8"/>
        <v>1125</v>
      </c>
      <c r="N161" s="2">
        <f t="shared" si="9"/>
        <v>-1.7857142857142863</v>
      </c>
      <c r="O161" s="2">
        <f t="shared" si="10"/>
        <v>2.8571428571428559</v>
      </c>
    </row>
    <row r="162" spans="1:15" x14ac:dyDescent="0.3">
      <c r="A162" s="3">
        <f t="shared" si="11"/>
        <v>4.5249999999999977</v>
      </c>
      <c r="B162" s="1">
        <v>338.04</v>
      </c>
      <c r="C162" s="1">
        <v>-0.76</v>
      </c>
      <c r="D162" s="1">
        <v>0.23</v>
      </c>
      <c r="E162" s="1">
        <v>0.73</v>
      </c>
      <c r="F162" s="1">
        <v>-0.23</v>
      </c>
      <c r="G162" s="1">
        <v>1117</v>
      </c>
      <c r="H162" s="1">
        <v>1099</v>
      </c>
      <c r="I162" s="1">
        <v>1149</v>
      </c>
      <c r="J162" s="1">
        <v>1131</v>
      </c>
      <c r="K162" s="1">
        <v>27</v>
      </c>
      <c r="L162" s="1">
        <v>124</v>
      </c>
      <c r="M162">
        <f t="shared" si="8"/>
        <v>1124</v>
      </c>
      <c r="N162" s="2">
        <f t="shared" si="9"/>
        <v>-1.4814814814814818</v>
      </c>
      <c r="O162" s="2">
        <f t="shared" si="10"/>
        <v>2.9629629629629655</v>
      </c>
    </row>
    <row r="163" spans="1:15" x14ac:dyDescent="0.3">
      <c r="A163" s="3">
        <f t="shared" si="11"/>
        <v>4.5519999999999978</v>
      </c>
      <c r="B163" s="1">
        <v>338.16</v>
      </c>
      <c r="C163" s="1">
        <v>-0.84</v>
      </c>
      <c r="D163" s="1">
        <v>0.27</v>
      </c>
      <c r="E163" s="1">
        <v>0.81</v>
      </c>
      <c r="F163" s="1">
        <v>-0.27</v>
      </c>
      <c r="G163" s="1">
        <v>1119</v>
      </c>
      <c r="H163" s="1">
        <v>1103</v>
      </c>
      <c r="I163" s="1">
        <v>1149</v>
      </c>
      <c r="J163" s="1">
        <v>1133</v>
      </c>
      <c r="K163" s="1">
        <v>28</v>
      </c>
      <c r="L163" s="1">
        <v>126</v>
      </c>
      <c r="M163">
        <f t="shared" si="8"/>
        <v>1126</v>
      </c>
      <c r="N163" s="2">
        <f t="shared" si="9"/>
        <v>-3.2142857142857135</v>
      </c>
      <c r="O163" s="2">
        <f t="shared" si="10"/>
        <v>4.6428571428571388</v>
      </c>
    </row>
    <row r="164" spans="1:15" x14ac:dyDescent="0.3">
      <c r="A164" s="3">
        <f t="shared" si="11"/>
        <v>4.5799999999999974</v>
      </c>
      <c r="B164" s="1">
        <v>337.83</v>
      </c>
      <c r="C164" s="1">
        <v>-0.97</v>
      </c>
      <c r="D164" s="1">
        <v>0.33</v>
      </c>
      <c r="E164" s="1">
        <v>0.94</v>
      </c>
      <c r="F164" s="1">
        <v>-0.36</v>
      </c>
      <c r="G164" s="1">
        <v>1128</v>
      </c>
      <c r="H164" s="1">
        <v>1096</v>
      </c>
      <c r="I164" s="1">
        <v>1174</v>
      </c>
      <c r="J164" s="1">
        <v>1142</v>
      </c>
      <c r="K164" s="1">
        <v>29</v>
      </c>
      <c r="L164" s="1">
        <v>135</v>
      </c>
      <c r="M164">
        <f t="shared" si="8"/>
        <v>1135</v>
      </c>
      <c r="N164" s="2">
        <f t="shared" si="9"/>
        <v>-0.34482758620689685</v>
      </c>
      <c r="O164" s="2">
        <f t="shared" si="10"/>
        <v>3.7931034482758657</v>
      </c>
    </row>
    <row r="165" spans="1:15" x14ac:dyDescent="0.3">
      <c r="A165" s="3">
        <f t="shared" si="11"/>
        <v>4.6089999999999973</v>
      </c>
      <c r="B165" s="1">
        <v>337.55</v>
      </c>
      <c r="C165" s="1">
        <v>-1.08</v>
      </c>
      <c r="D165" s="1">
        <v>0.37</v>
      </c>
      <c r="E165" s="1">
        <v>1.05</v>
      </c>
      <c r="F165" s="1">
        <v>-0.37</v>
      </c>
      <c r="G165" s="1">
        <v>1122</v>
      </c>
      <c r="H165" s="1">
        <v>1118</v>
      </c>
      <c r="I165" s="1">
        <v>1168</v>
      </c>
      <c r="J165" s="1">
        <v>1164</v>
      </c>
      <c r="K165" s="1">
        <v>27</v>
      </c>
      <c r="L165" s="1">
        <v>143</v>
      </c>
      <c r="M165">
        <f t="shared" si="8"/>
        <v>1143</v>
      </c>
      <c r="N165" s="2">
        <f t="shared" si="9"/>
        <v>-0.74074074074074137</v>
      </c>
      <c r="O165" s="2">
        <f t="shared" si="10"/>
        <v>3.3333333333333277</v>
      </c>
    </row>
    <row r="166" spans="1:15" x14ac:dyDescent="0.3">
      <c r="A166" s="3">
        <f t="shared" si="11"/>
        <v>4.6359999999999975</v>
      </c>
      <c r="B166" s="1">
        <v>337.33</v>
      </c>
      <c r="C166" s="1">
        <v>-1.17</v>
      </c>
      <c r="D166" s="1">
        <v>0.39</v>
      </c>
      <c r="E166" s="1">
        <v>1.1399999999999999</v>
      </c>
      <c r="F166" s="1">
        <v>-0.39</v>
      </c>
      <c r="G166" s="1">
        <v>1142</v>
      </c>
      <c r="H166" s="1">
        <v>1134</v>
      </c>
      <c r="I166" s="1">
        <v>1178</v>
      </c>
      <c r="J166" s="1">
        <v>1170</v>
      </c>
      <c r="K166" s="1">
        <v>28</v>
      </c>
      <c r="L166" s="1">
        <v>156</v>
      </c>
      <c r="M166">
        <f t="shared" si="8"/>
        <v>1156</v>
      </c>
      <c r="N166" s="2">
        <f t="shared" si="9"/>
        <v>-2.8571428571428559</v>
      </c>
      <c r="O166" s="2">
        <f t="shared" si="10"/>
        <v>1.7857142857142874</v>
      </c>
    </row>
    <row r="167" spans="1:15" x14ac:dyDescent="0.3">
      <c r="A167" s="3">
        <f t="shared" si="11"/>
        <v>4.663999999999997</v>
      </c>
      <c r="B167" s="1">
        <v>337.26</v>
      </c>
      <c r="C167" s="1">
        <v>-1.22</v>
      </c>
      <c r="D167" s="1">
        <v>0.47</v>
      </c>
      <c r="E167" s="1">
        <v>1.19</v>
      </c>
      <c r="F167" s="1">
        <v>-0.47</v>
      </c>
      <c r="G167" s="1">
        <v>1166</v>
      </c>
      <c r="H167" s="1">
        <v>1136</v>
      </c>
      <c r="I167" s="1">
        <v>1188</v>
      </c>
      <c r="J167" s="1">
        <v>1158</v>
      </c>
      <c r="K167" s="1">
        <v>28</v>
      </c>
      <c r="L167" s="1">
        <v>162</v>
      </c>
      <c r="M167">
        <f t="shared" si="8"/>
        <v>1162</v>
      </c>
      <c r="N167" s="2">
        <f t="shared" si="9"/>
        <v>-2.8571428571428599</v>
      </c>
      <c r="O167" s="2">
        <f t="shared" si="10"/>
        <v>2.1428571428571446</v>
      </c>
    </row>
    <row r="168" spans="1:15" x14ac:dyDescent="0.3">
      <c r="A168" s="3">
        <f t="shared" si="11"/>
        <v>4.6919999999999966</v>
      </c>
      <c r="B168" s="1">
        <v>337.19</v>
      </c>
      <c r="C168" s="1">
        <v>-1.28</v>
      </c>
      <c r="D168" s="1">
        <v>0.52</v>
      </c>
      <c r="E168" s="1">
        <v>1.25</v>
      </c>
      <c r="F168" s="1">
        <v>-0.55000000000000004</v>
      </c>
      <c r="G168" s="1">
        <v>1169</v>
      </c>
      <c r="H168" s="1">
        <v>1137</v>
      </c>
      <c r="I168" s="1">
        <v>1195</v>
      </c>
      <c r="J168" s="1">
        <v>1163</v>
      </c>
      <c r="K168" s="1">
        <v>27</v>
      </c>
      <c r="L168" s="1">
        <v>166</v>
      </c>
      <c r="M168">
        <f t="shared" si="8"/>
        <v>1166</v>
      </c>
      <c r="N168" s="2">
        <f t="shared" si="9"/>
        <v>-0.74074074074073726</v>
      </c>
      <c r="O168" s="2">
        <f t="shared" si="10"/>
        <v>1.1111111111111123</v>
      </c>
    </row>
    <row r="169" spans="1:15" x14ac:dyDescent="0.3">
      <c r="A169" s="3">
        <f t="shared" si="11"/>
        <v>4.7189999999999968</v>
      </c>
      <c r="B169" s="1">
        <v>337.15</v>
      </c>
      <c r="C169" s="1">
        <v>-1.31</v>
      </c>
      <c r="D169" s="1">
        <v>0.54</v>
      </c>
      <c r="E169" s="1">
        <v>1.28</v>
      </c>
      <c r="F169" s="1">
        <v>-0.56999999999999995</v>
      </c>
      <c r="G169" s="1">
        <v>1162</v>
      </c>
      <c r="H169" s="1">
        <v>1156</v>
      </c>
      <c r="I169" s="1">
        <v>1176</v>
      </c>
      <c r="J169" s="1">
        <v>1170</v>
      </c>
      <c r="K169" s="1">
        <v>29</v>
      </c>
      <c r="L169" s="1">
        <v>166</v>
      </c>
      <c r="M169">
        <f t="shared" si="8"/>
        <v>1166</v>
      </c>
      <c r="N169" s="2">
        <f t="shared" si="9"/>
        <v>-1.0344827586206906</v>
      </c>
      <c r="O169" s="2">
        <f t="shared" si="10"/>
        <v>0.6896551724137937</v>
      </c>
    </row>
    <row r="170" spans="1:15" x14ac:dyDescent="0.3">
      <c r="A170" s="3">
        <f t="shared" si="11"/>
        <v>4.7479999999999967</v>
      </c>
      <c r="B170" s="1">
        <v>337.1</v>
      </c>
      <c r="C170" s="1">
        <v>-1.33</v>
      </c>
      <c r="D170" s="1">
        <v>0.56999999999999995</v>
      </c>
      <c r="E170" s="1">
        <v>1.3</v>
      </c>
      <c r="F170" s="1">
        <v>-0.6</v>
      </c>
      <c r="G170" s="1">
        <v>1166</v>
      </c>
      <c r="H170" s="1">
        <v>1154</v>
      </c>
      <c r="I170" s="1">
        <v>1178</v>
      </c>
      <c r="J170" s="1">
        <v>1166</v>
      </c>
      <c r="K170" s="1">
        <v>28</v>
      </c>
      <c r="L170" s="1">
        <v>166</v>
      </c>
      <c r="M170">
        <f t="shared" si="8"/>
        <v>1166</v>
      </c>
      <c r="N170" s="2">
        <f t="shared" si="9"/>
        <v>0.35714285714285748</v>
      </c>
      <c r="O170" s="2">
        <f t="shared" si="10"/>
        <v>1.4285714285714299</v>
      </c>
    </row>
    <row r="171" spans="1:15" x14ac:dyDescent="0.3">
      <c r="A171" s="3">
        <f t="shared" si="11"/>
        <v>4.7759999999999962</v>
      </c>
      <c r="B171" s="1">
        <v>336.96</v>
      </c>
      <c r="C171" s="1">
        <v>-1.37</v>
      </c>
      <c r="D171" s="1">
        <v>0.59</v>
      </c>
      <c r="E171" s="1">
        <v>1.34</v>
      </c>
      <c r="F171" s="1">
        <v>-0.59</v>
      </c>
      <c r="G171" s="1">
        <v>1157</v>
      </c>
      <c r="H171" s="1">
        <v>1157</v>
      </c>
      <c r="I171" s="1">
        <v>1175</v>
      </c>
      <c r="J171" s="1">
        <v>1175</v>
      </c>
      <c r="K171" s="1">
        <v>27</v>
      </c>
      <c r="L171" s="1">
        <v>166</v>
      </c>
      <c r="M171">
        <f t="shared" si="8"/>
        <v>1166</v>
      </c>
      <c r="N171" s="2">
        <f t="shared" si="9"/>
        <v>-1.1111111111111123</v>
      </c>
      <c r="O171" s="2">
        <f t="shared" si="10"/>
        <v>1.1111111111111123</v>
      </c>
    </row>
    <row r="172" spans="1:15" x14ac:dyDescent="0.3">
      <c r="A172" s="3">
        <f t="shared" si="11"/>
        <v>4.8029999999999964</v>
      </c>
      <c r="B172" s="1">
        <v>336.8</v>
      </c>
      <c r="C172" s="1">
        <v>-1.4</v>
      </c>
      <c r="D172" s="1">
        <v>0.62</v>
      </c>
      <c r="E172" s="1">
        <v>1.37</v>
      </c>
      <c r="F172" s="1">
        <v>-0.62</v>
      </c>
      <c r="G172" s="1">
        <v>1166</v>
      </c>
      <c r="H172" s="1">
        <v>1154</v>
      </c>
      <c r="I172" s="1">
        <v>1180</v>
      </c>
      <c r="J172" s="1">
        <v>1168</v>
      </c>
      <c r="K172" s="1">
        <v>30</v>
      </c>
      <c r="L172" s="1">
        <v>167</v>
      </c>
      <c r="M172">
        <f t="shared" si="8"/>
        <v>1167</v>
      </c>
      <c r="N172" s="2">
        <f t="shared" si="9"/>
        <v>-2.6666666666666652</v>
      </c>
      <c r="O172" s="2">
        <f t="shared" si="10"/>
        <v>4.6666666666666634</v>
      </c>
    </row>
    <row r="173" spans="1:15" x14ac:dyDescent="0.3">
      <c r="A173" s="3">
        <f t="shared" si="11"/>
        <v>4.8329999999999966</v>
      </c>
      <c r="B173" s="1">
        <v>336.83</v>
      </c>
      <c r="C173" s="1">
        <v>-1.54</v>
      </c>
      <c r="D173" s="1">
        <v>0.7</v>
      </c>
      <c r="E173" s="1">
        <v>1.51</v>
      </c>
      <c r="F173" s="1">
        <v>-0.7</v>
      </c>
      <c r="G173" s="1">
        <v>1159</v>
      </c>
      <c r="H173" s="1">
        <v>1129</v>
      </c>
      <c r="I173" s="1">
        <v>1217</v>
      </c>
      <c r="J173" s="1">
        <v>1187</v>
      </c>
      <c r="K173" s="1">
        <v>28</v>
      </c>
      <c r="L173" s="1">
        <v>173</v>
      </c>
      <c r="M173">
        <f t="shared" si="8"/>
        <v>1173</v>
      </c>
      <c r="N173" s="2">
        <f t="shared" si="9"/>
        <v>-1.4285714285714299</v>
      </c>
      <c r="O173" s="2">
        <f t="shared" si="10"/>
        <v>6.7857142857142838</v>
      </c>
    </row>
    <row r="174" spans="1:15" x14ac:dyDescent="0.3">
      <c r="A174" s="3">
        <f t="shared" si="11"/>
        <v>4.8609999999999962</v>
      </c>
      <c r="B174" s="1">
        <v>336.78</v>
      </c>
      <c r="C174" s="1">
        <v>-1.7</v>
      </c>
      <c r="D174" s="1">
        <v>0.71</v>
      </c>
      <c r="E174" s="1">
        <v>1.7</v>
      </c>
      <c r="F174" s="1">
        <v>-0.74</v>
      </c>
      <c r="G174" s="1">
        <v>1146</v>
      </c>
      <c r="H174" s="1">
        <v>1132</v>
      </c>
      <c r="I174" s="1">
        <v>1218</v>
      </c>
      <c r="J174" s="1">
        <v>1204</v>
      </c>
      <c r="K174" s="1">
        <v>29</v>
      </c>
      <c r="L174" s="1">
        <v>175</v>
      </c>
      <c r="M174">
        <f t="shared" si="8"/>
        <v>1175</v>
      </c>
      <c r="N174" s="2">
        <f t="shared" si="9"/>
        <v>-1.0344827586206906</v>
      </c>
      <c r="O174" s="2">
        <f t="shared" si="10"/>
        <v>3.1034482758620721</v>
      </c>
    </row>
    <row r="175" spans="1:15" x14ac:dyDescent="0.3">
      <c r="A175" s="3">
        <f t="shared" si="11"/>
        <v>4.8899999999999961</v>
      </c>
      <c r="B175" s="1">
        <v>336.9</v>
      </c>
      <c r="C175" s="1">
        <v>-1.82</v>
      </c>
      <c r="D175" s="1">
        <v>0.77</v>
      </c>
      <c r="E175" s="1">
        <v>1.79</v>
      </c>
      <c r="F175" s="1">
        <v>-0.77</v>
      </c>
      <c r="G175" s="1">
        <v>1164</v>
      </c>
      <c r="H175" s="1">
        <v>1152</v>
      </c>
      <c r="I175" s="1">
        <v>1200</v>
      </c>
      <c r="J175" s="1">
        <v>1188</v>
      </c>
      <c r="K175" s="1">
        <v>28</v>
      </c>
      <c r="L175" s="1">
        <v>176</v>
      </c>
      <c r="M175">
        <f t="shared" si="8"/>
        <v>1176</v>
      </c>
      <c r="N175" s="2">
        <f t="shared" si="9"/>
        <v>1.0714285714285723</v>
      </c>
      <c r="O175" s="2">
        <f t="shared" si="10"/>
        <v>4.2857142857142811</v>
      </c>
    </row>
    <row r="176" spans="1:15" x14ac:dyDescent="0.3">
      <c r="A176" s="3">
        <f t="shared" si="11"/>
        <v>4.9179999999999957</v>
      </c>
      <c r="B176" s="1">
        <v>336.95</v>
      </c>
      <c r="C176" s="1">
        <v>-1.94</v>
      </c>
      <c r="D176" s="1">
        <v>0.74</v>
      </c>
      <c r="E176" s="1">
        <v>1.91</v>
      </c>
      <c r="F176" s="1">
        <v>-0.74</v>
      </c>
      <c r="G176" s="1">
        <v>1153</v>
      </c>
      <c r="H176" s="1">
        <v>1157</v>
      </c>
      <c r="I176" s="1">
        <v>1203</v>
      </c>
      <c r="J176" s="1">
        <v>1207</v>
      </c>
      <c r="K176" s="1">
        <v>28</v>
      </c>
      <c r="L176" s="1">
        <v>180</v>
      </c>
      <c r="M176">
        <f t="shared" si="8"/>
        <v>1180</v>
      </c>
      <c r="N176" s="2">
        <f t="shared" si="9"/>
        <v>-2.8571428571428559</v>
      </c>
      <c r="O176" s="2">
        <f t="shared" si="10"/>
        <v>2.5000000000000022</v>
      </c>
    </row>
    <row r="177" spans="1:15" x14ac:dyDescent="0.3">
      <c r="A177" s="3">
        <f t="shared" si="11"/>
        <v>4.9459999999999953</v>
      </c>
      <c r="B177" s="1">
        <v>337.18</v>
      </c>
      <c r="C177" s="1">
        <v>-2.0099999999999998</v>
      </c>
      <c r="D177" s="1">
        <v>0.82</v>
      </c>
      <c r="E177" s="1">
        <v>1.98</v>
      </c>
      <c r="F177" s="1">
        <v>-0.82</v>
      </c>
      <c r="G177" s="1">
        <v>1182</v>
      </c>
      <c r="H177" s="1">
        <v>1150</v>
      </c>
      <c r="I177" s="1">
        <v>1214</v>
      </c>
      <c r="J177" s="1">
        <v>1182</v>
      </c>
      <c r="K177" s="1">
        <v>27</v>
      </c>
      <c r="L177" s="1">
        <v>182</v>
      </c>
      <c r="M177">
        <f t="shared" si="8"/>
        <v>1182</v>
      </c>
      <c r="N177" s="2">
        <f t="shared" si="9"/>
        <v>0</v>
      </c>
      <c r="O177" s="2">
        <f t="shared" si="10"/>
        <v>-0.37037037037037068</v>
      </c>
    </row>
    <row r="178" spans="1:15" x14ac:dyDescent="0.3">
      <c r="A178" s="3">
        <f t="shared" si="11"/>
        <v>4.9729999999999954</v>
      </c>
      <c r="B178" s="1">
        <v>337.33</v>
      </c>
      <c r="C178" s="1">
        <v>-2</v>
      </c>
      <c r="D178" s="1">
        <v>0.79</v>
      </c>
      <c r="E178" s="1">
        <v>1.97</v>
      </c>
      <c r="F178" s="1">
        <v>-0.82</v>
      </c>
      <c r="G178" s="1">
        <v>1181</v>
      </c>
      <c r="H178" s="1">
        <v>1179</v>
      </c>
      <c r="I178" s="1">
        <v>1185</v>
      </c>
      <c r="J178" s="1">
        <v>1183</v>
      </c>
      <c r="K178" s="1">
        <v>30</v>
      </c>
      <c r="L178" s="1">
        <v>182</v>
      </c>
      <c r="M178">
        <f t="shared" si="8"/>
        <v>1182</v>
      </c>
      <c r="N178" s="2">
        <f t="shared" si="9"/>
        <v>0.33333333333332993</v>
      </c>
      <c r="O178" s="2">
        <f t="shared" si="10"/>
        <v>-1.0000000000000009</v>
      </c>
    </row>
    <row r="179" spans="1:15" x14ac:dyDescent="0.3">
      <c r="A179" s="3">
        <f t="shared" si="11"/>
        <v>5.0029999999999957</v>
      </c>
      <c r="B179" s="1">
        <v>337.51</v>
      </c>
      <c r="C179" s="1">
        <v>-1.97</v>
      </c>
      <c r="D179" s="1">
        <v>0.81</v>
      </c>
      <c r="E179" s="1">
        <v>1.94</v>
      </c>
      <c r="F179" s="1">
        <v>-0.81</v>
      </c>
      <c r="G179" s="1">
        <v>1183</v>
      </c>
      <c r="H179" s="1">
        <v>1183</v>
      </c>
      <c r="I179" s="1">
        <v>1181</v>
      </c>
      <c r="J179" s="1">
        <v>1181</v>
      </c>
      <c r="K179" s="1">
        <v>28</v>
      </c>
      <c r="L179" s="1">
        <v>182</v>
      </c>
      <c r="M179">
        <f t="shared" si="8"/>
        <v>1182</v>
      </c>
      <c r="N179" s="2">
        <f t="shared" si="9"/>
        <v>0</v>
      </c>
      <c r="O179" s="2">
        <f t="shared" si="10"/>
        <v>0.71428571428571497</v>
      </c>
    </row>
    <row r="180" spans="1:15" x14ac:dyDescent="0.3">
      <c r="A180" s="3">
        <f t="shared" si="11"/>
        <v>5.0309999999999953</v>
      </c>
      <c r="B180" s="1">
        <v>337.56</v>
      </c>
      <c r="C180" s="1">
        <v>-1.96</v>
      </c>
      <c r="D180" s="1">
        <v>0.81</v>
      </c>
      <c r="E180" s="1">
        <v>1.96</v>
      </c>
      <c r="F180" s="1">
        <v>-0.81</v>
      </c>
      <c r="G180" s="1">
        <v>1177</v>
      </c>
      <c r="H180" s="1">
        <v>1173</v>
      </c>
      <c r="I180" s="1">
        <v>1191</v>
      </c>
      <c r="J180" s="1">
        <v>1187</v>
      </c>
      <c r="K180" s="1">
        <v>28</v>
      </c>
      <c r="L180" s="1">
        <v>182</v>
      </c>
      <c r="M180">
        <f t="shared" si="8"/>
        <v>1182</v>
      </c>
      <c r="N180" s="2">
        <f t="shared" si="9"/>
        <v>0</v>
      </c>
      <c r="O180" s="2">
        <f t="shared" si="10"/>
        <v>-0.71428571428571497</v>
      </c>
    </row>
    <row r="181" spans="1:15" x14ac:dyDescent="0.3">
      <c r="A181" s="3">
        <f t="shared" si="11"/>
        <v>5.0589999999999948</v>
      </c>
      <c r="B181" s="1">
        <v>337.55</v>
      </c>
      <c r="C181" s="1">
        <v>-1.97</v>
      </c>
      <c r="D181" s="1">
        <v>0.81</v>
      </c>
      <c r="E181" s="1">
        <v>1.94</v>
      </c>
      <c r="F181" s="1">
        <v>-0.81</v>
      </c>
      <c r="G181" s="1">
        <v>1182</v>
      </c>
      <c r="H181" s="1">
        <v>1182</v>
      </c>
      <c r="I181" s="1">
        <v>1182</v>
      </c>
      <c r="J181" s="1">
        <v>1182</v>
      </c>
      <c r="K181" s="1">
        <v>29</v>
      </c>
      <c r="L181" s="1">
        <v>182</v>
      </c>
      <c r="M181">
        <f t="shared" si="8"/>
        <v>1182</v>
      </c>
      <c r="N181" s="2">
        <f t="shared" si="9"/>
        <v>2.0689655172413812</v>
      </c>
      <c r="O181" s="2">
        <f t="shared" si="10"/>
        <v>0.6896551724137937</v>
      </c>
    </row>
    <row r="182" spans="1:15" x14ac:dyDescent="0.3">
      <c r="A182" s="3">
        <f t="shared" si="11"/>
        <v>5.0879999999999947</v>
      </c>
      <c r="B182" s="1">
        <v>337.65</v>
      </c>
      <c r="C182" s="1">
        <v>-1.99</v>
      </c>
      <c r="D182" s="1">
        <v>0.75</v>
      </c>
      <c r="E182" s="1">
        <v>1.96</v>
      </c>
      <c r="F182" s="1">
        <v>-0.75</v>
      </c>
      <c r="G182" s="1">
        <v>1166</v>
      </c>
      <c r="H182" s="1">
        <v>1182</v>
      </c>
      <c r="I182" s="1">
        <v>1182</v>
      </c>
      <c r="J182" s="1">
        <v>1198</v>
      </c>
      <c r="K182" s="1">
        <v>29</v>
      </c>
      <c r="L182" s="1">
        <v>182</v>
      </c>
      <c r="M182">
        <f t="shared" si="8"/>
        <v>1182</v>
      </c>
      <c r="N182" s="2">
        <f t="shared" si="9"/>
        <v>0.6896551724137937</v>
      </c>
      <c r="O182" s="2">
        <f t="shared" si="10"/>
        <v>0.6896551724137937</v>
      </c>
    </row>
    <row r="183" spans="1:15" x14ac:dyDescent="0.3">
      <c r="A183" s="3">
        <f t="shared" si="11"/>
        <v>5.1169999999999947</v>
      </c>
      <c r="B183" s="1">
        <v>337.76</v>
      </c>
      <c r="C183" s="1">
        <v>-2.0099999999999998</v>
      </c>
      <c r="D183" s="1">
        <v>0.73</v>
      </c>
      <c r="E183" s="1">
        <v>1.98</v>
      </c>
      <c r="F183" s="1">
        <v>-0.73</v>
      </c>
      <c r="G183" s="1">
        <v>1175</v>
      </c>
      <c r="H183" s="1">
        <v>1177</v>
      </c>
      <c r="I183" s="1">
        <v>1187</v>
      </c>
      <c r="J183" s="1">
        <v>1189</v>
      </c>
      <c r="K183" s="1">
        <v>29</v>
      </c>
      <c r="L183" s="1">
        <v>182</v>
      </c>
      <c r="M183">
        <f t="shared" si="8"/>
        <v>1182</v>
      </c>
      <c r="N183" s="2">
        <f t="shared" si="9"/>
        <v>2.0689655172413772</v>
      </c>
      <c r="O183" s="2">
        <f t="shared" si="10"/>
        <v>1.0344827586206831</v>
      </c>
    </row>
    <row r="184" spans="1:15" x14ac:dyDescent="0.3">
      <c r="A184" s="3">
        <f t="shared" si="11"/>
        <v>5.1459999999999946</v>
      </c>
      <c r="B184" s="1">
        <v>337.81</v>
      </c>
      <c r="C184" s="1">
        <v>-2.04</v>
      </c>
      <c r="D184" s="1">
        <v>0.67</v>
      </c>
      <c r="E184" s="1">
        <v>2.0099999999999998</v>
      </c>
      <c r="F184" s="1">
        <v>-0.67</v>
      </c>
      <c r="G184" s="1">
        <v>1164</v>
      </c>
      <c r="H184" s="1">
        <v>1180</v>
      </c>
      <c r="I184" s="1">
        <v>1184</v>
      </c>
      <c r="J184" s="1">
        <v>1200</v>
      </c>
      <c r="K184" s="1">
        <v>29</v>
      </c>
      <c r="L184" s="1">
        <v>182</v>
      </c>
      <c r="M184">
        <f t="shared" si="8"/>
        <v>1182</v>
      </c>
      <c r="N184" s="2">
        <f t="shared" si="9"/>
        <v>-0.68965517241378993</v>
      </c>
      <c r="O184" s="2">
        <f t="shared" si="10"/>
        <v>0</v>
      </c>
    </row>
    <row r="185" spans="1:15" x14ac:dyDescent="0.3">
      <c r="A185" s="3">
        <f t="shared" si="11"/>
        <v>5.1749999999999945</v>
      </c>
      <c r="B185" s="1">
        <v>338.04</v>
      </c>
      <c r="C185" s="1">
        <v>-2.04</v>
      </c>
      <c r="D185" s="1">
        <v>0.69</v>
      </c>
      <c r="E185" s="1">
        <v>2.0099999999999998</v>
      </c>
      <c r="F185" s="1">
        <v>-0.69</v>
      </c>
      <c r="G185" s="1">
        <v>1185</v>
      </c>
      <c r="H185" s="1">
        <v>1177</v>
      </c>
      <c r="I185" s="1">
        <v>1189</v>
      </c>
      <c r="J185" s="1">
        <v>1181</v>
      </c>
      <c r="K185" s="1">
        <v>28</v>
      </c>
      <c r="L185" s="1">
        <v>183</v>
      </c>
      <c r="M185">
        <f t="shared" si="8"/>
        <v>1183</v>
      </c>
      <c r="N185" s="2">
        <f t="shared" si="9"/>
        <v>0</v>
      </c>
      <c r="O185" s="2">
        <f t="shared" si="10"/>
        <v>2.5000000000000102</v>
      </c>
    </row>
    <row r="186" spans="1:15" x14ac:dyDescent="0.3">
      <c r="A186" s="3">
        <f t="shared" si="11"/>
        <v>5.2029999999999941</v>
      </c>
      <c r="B186" s="1">
        <v>338.09</v>
      </c>
      <c r="C186" s="1">
        <v>-2.11</v>
      </c>
      <c r="D186" s="1">
        <v>0.66</v>
      </c>
      <c r="E186" s="1">
        <v>2.08</v>
      </c>
      <c r="F186" s="1">
        <v>-0.69</v>
      </c>
      <c r="G186" s="1">
        <v>1170</v>
      </c>
      <c r="H186" s="1">
        <v>1168</v>
      </c>
      <c r="I186" s="1">
        <v>1204</v>
      </c>
      <c r="J186" s="1">
        <v>1202</v>
      </c>
      <c r="K186" s="1">
        <v>27</v>
      </c>
      <c r="L186" s="1">
        <v>186</v>
      </c>
      <c r="M186">
        <f t="shared" si="8"/>
        <v>1186</v>
      </c>
      <c r="N186" s="2">
        <f t="shared" si="9"/>
        <v>-1.8518518518518534</v>
      </c>
      <c r="O186" s="2">
        <f t="shared" si="10"/>
        <v>1.1111111111111041</v>
      </c>
    </row>
    <row r="187" spans="1:15" x14ac:dyDescent="0.3">
      <c r="A187" s="3">
        <f t="shared" si="11"/>
        <v>5.2299999999999942</v>
      </c>
      <c r="B187" s="1">
        <v>338.33</v>
      </c>
      <c r="C187" s="1">
        <v>-2.14</v>
      </c>
      <c r="D187" s="1">
        <v>0.74</v>
      </c>
      <c r="E187" s="1">
        <v>2.11</v>
      </c>
      <c r="F187" s="1">
        <v>-0.74</v>
      </c>
      <c r="G187" s="1">
        <v>1187</v>
      </c>
      <c r="H187" s="1">
        <v>1167</v>
      </c>
      <c r="I187" s="1">
        <v>1205</v>
      </c>
      <c r="J187" s="1">
        <v>1185</v>
      </c>
      <c r="K187" s="1">
        <v>29</v>
      </c>
      <c r="L187" s="1">
        <v>186</v>
      </c>
      <c r="M187">
        <f t="shared" si="8"/>
        <v>1186</v>
      </c>
      <c r="N187" s="2">
        <f t="shared" si="9"/>
        <v>-1.0344827586206906</v>
      </c>
      <c r="O187" s="2">
        <f t="shared" si="10"/>
        <v>1.3793103448275874</v>
      </c>
    </row>
    <row r="188" spans="1:15" x14ac:dyDescent="0.3">
      <c r="A188" s="3">
        <f t="shared" si="11"/>
        <v>5.2589999999999941</v>
      </c>
      <c r="B188" s="1">
        <v>338.5</v>
      </c>
      <c r="C188" s="1">
        <v>-2.17</v>
      </c>
      <c r="D188" s="1">
        <v>0.77</v>
      </c>
      <c r="E188" s="1">
        <v>2.15</v>
      </c>
      <c r="F188" s="1">
        <v>-0.77</v>
      </c>
      <c r="G188" s="1">
        <v>1181</v>
      </c>
      <c r="H188" s="1">
        <v>1169</v>
      </c>
      <c r="I188" s="1">
        <v>1203</v>
      </c>
      <c r="J188" s="1">
        <v>1191</v>
      </c>
      <c r="K188" s="1">
        <v>28</v>
      </c>
      <c r="L188" s="1">
        <v>186</v>
      </c>
      <c r="M188">
        <f t="shared" si="8"/>
        <v>1186</v>
      </c>
      <c r="N188" s="2">
        <f t="shared" si="9"/>
        <v>-0.35714285714285748</v>
      </c>
      <c r="O188" s="2">
        <f t="shared" si="10"/>
        <v>1.0714285714285803</v>
      </c>
    </row>
    <row r="189" spans="1:15" x14ac:dyDescent="0.3">
      <c r="A189" s="3">
        <f t="shared" si="11"/>
        <v>5.2869999999999937</v>
      </c>
      <c r="B189" s="1">
        <v>338.62</v>
      </c>
      <c r="C189" s="1">
        <v>-2.21</v>
      </c>
      <c r="D189" s="1">
        <v>0.78</v>
      </c>
      <c r="E189" s="1">
        <v>2.1800000000000002</v>
      </c>
      <c r="F189" s="1">
        <v>-0.78</v>
      </c>
      <c r="G189" s="1">
        <v>1179</v>
      </c>
      <c r="H189" s="1">
        <v>1173</v>
      </c>
      <c r="I189" s="1">
        <v>1199</v>
      </c>
      <c r="J189" s="1">
        <v>1193</v>
      </c>
      <c r="K189" s="1">
        <v>27</v>
      </c>
      <c r="L189" s="1">
        <v>186</v>
      </c>
      <c r="M189">
        <f t="shared" si="8"/>
        <v>1186</v>
      </c>
      <c r="N189" s="2">
        <f t="shared" si="9"/>
        <v>-0.37037037037037068</v>
      </c>
      <c r="O189" s="2">
        <f t="shared" si="10"/>
        <v>1.4814814814814827</v>
      </c>
    </row>
    <row r="190" spans="1:15" x14ac:dyDescent="0.3">
      <c r="A190" s="3">
        <f t="shared" si="11"/>
        <v>5.3139999999999938</v>
      </c>
      <c r="B190" s="1">
        <v>338.66</v>
      </c>
      <c r="C190" s="1">
        <v>-2.25</v>
      </c>
      <c r="D190" s="1">
        <v>0.79</v>
      </c>
      <c r="E190" s="1">
        <v>2.2200000000000002</v>
      </c>
      <c r="F190" s="1">
        <v>-0.79</v>
      </c>
      <c r="G190" s="1">
        <v>1178</v>
      </c>
      <c r="H190" s="1">
        <v>1170</v>
      </c>
      <c r="I190" s="1">
        <v>1202</v>
      </c>
      <c r="J190" s="1">
        <v>1194</v>
      </c>
      <c r="K190" s="1">
        <v>28</v>
      </c>
      <c r="L190" s="1">
        <v>186</v>
      </c>
      <c r="M190">
        <f t="shared" si="8"/>
        <v>1186</v>
      </c>
      <c r="N190" s="2">
        <f t="shared" si="9"/>
        <v>1.0714285714285723</v>
      </c>
      <c r="O190" s="2">
        <f t="shared" si="10"/>
        <v>-2.8571428571428599</v>
      </c>
    </row>
    <row r="191" spans="1:15" x14ac:dyDescent="0.3">
      <c r="A191" s="3">
        <f t="shared" si="11"/>
        <v>5.3419999999999934</v>
      </c>
      <c r="B191" s="1">
        <v>338.57</v>
      </c>
      <c r="C191" s="1">
        <v>-2.17</v>
      </c>
      <c r="D191" s="1">
        <v>0.73</v>
      </c>
      <c r="E191" s="1">
        <v>2.14</v>
      </c>
      <c r="F191" s="1">
        <v>-0.76</v>
      </c>
      <c r="G191" s="1">
        <v>1193</v>
      </c>
      <c r="H191" s="1">
        <v>1199</v>
      </c>
      <c r="I191" s="1">
        <v>1175</v>
      </c>
      <c r="J191" s="1">
        <v>1181</v>
      </c>
      <c r="K191" s="1">
        <v>29</v>
      </c>
      <c r="L191" s="1">
        <v>187</v>
      </c>
      <c r="M191">
        <f t="shared" si="8"/>
        <v>1187</v>
      </c>
      <c r="N191" s="2">
        <f t="shared" si="9"/>
        <v>0.6896551724137937</v>
      </c>
      <c r="O191" s="2">
        <f t="shared" si="10"/>
        <v>-2.4137931034482856</v>
      </c>
    </row>
    <row r="192" spans="1:15" x14ac:dyDescent="0.3">
      <c r="A192" s="3">
        <f t="shared" si="11"/>
        <v>5.3709999999999933</v>
      </c>
      <c r="B192" s="1">
        <v>338.49</v>
      </c>
      <c r="C192" s="1">
        <v>-2.09</v>
      </c>
      <c r="D192" s="1">
        <v>0.71</v>
      </c>
      <c r="E192" s="1">
        <v>2.0699999999999998</v>
      </c>
      <c r="F192" s="1">
        <v>-0.74</v>
      </c>
      <c r="G192" s="1">
        <v>1199</v>
      </c>
      <c r="H192" s="1">
        <v>1203</v>
      </c>
      <c r="I192" s="1">
        <v>1179</v>
      </c>
      <c r="J192" s="1">
        <v>1183</v>
      </c>
      <c r="K192" s="1">
        <v>27</v>
      </c>
      <c r="L192" s="1">
        <v>191</v>
      </c>
      <c r="M192">
        <f t="shared" si="8"/>
        <v>1191</v>
      </c>
      <c r="N192" s="2">
        <f t="shared" si="9"/>
        <v>2.5925925925925908</v>
      </c>
      <c r="O192" s="2">
        <f t="shared" si="10"/>
        <v>-2.2222222222222245</v>
      </c>
    </row>
    <row r="193" spans="1:15" x14ac:dyDescent="0.3">
      <c r="A193" s="3">
        <f t="shared" si="11"/>
        <v>5.3979999999999935</v>
      </c>
      <c r="B193" s="1">
        <v>338.37</v>
      </c>
      <c r="C193" s="1">
        <v>-2.04</v>
      </c>
      <c r="D193" s="1">
        <v>0.67</v>
      </c>
      <c r="E193" s="1">
        <v>2.0099999999999998</v>
      </c>
      <c r="F193" s="1">
        <v>-0.67</v>
      </c>
      <c r="G193" s="1">
        <v>1191</v>
      </c>
      <c r="H193" s="1">
        <v>1211</v>
      </c>
      <c r="I193" s="1">
        <v>1179</v>
      </c>
      <c r="J193" s="1">
        <v>1199</v>
      </c>
      <c r="K193" s="1">
        <v>28</v>
      </c>
      <c r="L193" s="1">
        <v>195</v>
      </c>
      <c r="M193">
        <f t="shared" si="8"/>
        <v>1195</v>
      </c>
      <c r="N193" s="2">
        <f t="shared" si="9"/>
        <v>-1.0714285714285685</v>
      </c>
      <c r="O193" s="2">
        <f t="shared" si="10"/>
        <v>-2.4999999999999942</v>
      </c>
    </row>
    <row r="194" spans="1:15" x14ac:dyDescent="0.3">
      <c r="A194" s="3">
        <f t="shared" si="11"/>
        <v>5.4259999999999931</v>
      </c>
      <c r="B194" s="1">
        <v>338.32</v>
      </c>
      <c r="C194" s="1">
        <v>-1.97</v>
      </c>
      <c r="D194" s="1">
        <v>0.67</v>
      </c>
      <c r="E194" s="1">
        <v>1.94</v>
      </c>
      <c r="F194" s="1">
        <v>-0.7</v>
      </c>
      <c r="G194" s="1">
        <v>1210</v>
      </c>
      <c r="H194" s="1">
        <v>1200</v>
      </c>
      <c r="I194" s="1">
        <v>1194</v>
      </c>
      <c r="J194" s="1">
        <v>1184</v>
      </c>
      <c r="K194" s="1">
        <v>28</v>
      </c>
      <c r="L194" s="1">
        <v>197</v>
      </c>
      <c r="M194">
        <f t="shared" si="8"/>
        <v>1197</v>
      </c>
      <c r="N194" s="2">
        <f t="shared" si="9"/>
        <v>2.1428571428571406</v>
      </c>
      <c r="O194" s="2">
        <f t="shared" si="10"/>
        <v>-5.3571428571428541</v>
      </c>
    </row>
    <row r="195" spans="1:15" x14ac:dyDescent="0.3">
      <c r="A195" s="3">
        <f t="shared" si="11"/>
        <v>5.4539999999999926</v>
      </c>
      <c r="B195" s="1">
        <v>338.19</v>
      </c>
      <c r="C195" s="1">
        <v>-1.85</v>
      </c>
      <c r="D195" s="1">
        <v>0.64</v>
      </c>
      <c r="E195" s="1">
        <v>1.79</v>
      </c>
      <c r="F195" s="1">
        <v>-0.64</v>
      </c>
      <c r="G195" s="1">
        <v>1211</v>
      </c>
      <c r="H195" s="1">
        <v>1227</v>
      </c>
      <c r="I195" s="1">
        <v>1169</v>
      </c>
      <c r="J195" s="1">
        <v>1185</v>
      </c>
      <c r="K195" s="1">
        <v>28</v>
      </c>
      <c r="L195" s="1">
        <v>198</v>
      </c>
      <c r="M195">
        <f t="shared" ref="M195:M258" si="12">1000+L195</f>
        <v>1198</v>
      </c>
      <c r="N195" s="2">
        <f t="shared" ref="N195:N258" si="13">(F196-F195)/K195*1000</f>
        <v>2.8571428571428559</v>
      </c>
      <c r="O195" s="2">
        <f t="shared" ref="O195:O258" si="14">(E196-E195)/K195*1000</f>
        <v>-1.7857142857142874</v>
      </c>
    </row>
    <row r="196" spans="1:15" x14ac:dyDescent="0.3">
      <c r="A196" s="3">
        <f t="shared" ref="A196:A259" si="15">A195+K195/1000</f>
        <v>5.4819999999999922</v>
      </c>
      <c r="B196" s="1">
        <v>338.03</v>
      </c>
      <c r="C196" s="1">
        <v>-1.77</v>
      </c>
      <c r="D196" s="1">
        <v>0.56000000000000005</v>
      </c>
      <c r="E196" s="1">
        <v>1.74</v>
      </c>
      <c r="F196" s="1">
        <v>-0.56000000000000005</v>
      </c>
      <c r="G196" s="1">
        <v>1192</v>
      </c>
      <c r="H196" s="1">
        <v>1214</v>
      </c>
      <c r="I196" s="1">
        <v>1184</v>
      </c>
      <c r="J196" s="1">
        <v>1206</v>
      </c>
      <c r="K196" s="1">
        <v>31</v>
      </c>
      <c r="L196" s="1">
        <v>199</v>
      </c>
      <c r="M196">
        <f t="shared" si="12"/>
        <v>1199</v>
      </c>
      <c r="N196" s="2">
        <f t="shared" si="13"/>
        <v>-1.6129032258064495</v>
      </c>
      <c r="O196" s="2">
        <f t="shared" si="14"/>
        <v>-3.5483870967741966</v>
      </c>
    </row>
    <row r="197" spans="1:15" x14ac:dyDescent="0.3">
      <c r="A197" s="3">
        <f t="shared" si="15"/>
        <v>5.5129999999999919</v>
      </c>
      <c r="B197" s="1">
        <v>338.06</v>
      </c>
      <c r="C197" s="1">
        <v>-1.66</v>
      </c>
      <c r="D197" s="1">
        <v>0.57999999999999996</v>
      </c>
      <c r="E197" s="1">
        <v>1.63</v>
      </c>
      <c r="F197" s="1">
        <v>-0.61</v>
      </c>
      <c r="G197" s="1">
        <v>1223</v>
      </c>
      <c r="H197" s="1">
        <v>1205</v>
      </c>
      <c r="I197" s="1">
        <v>1191</v>
      </c>
      <c r="J197" s="1">
        <v>1173</v>
      </c>
      <c r="K197" s="1">
        <v>28</v>
      </c>
      <c r="L197" s="1">
        <v>198</v>
      </c>
      <c r="M197">
        <f t="shared" si="12"/>
        <v>1198</v>
      </c>
      <c r="N197" s="2">
        <f t="shared" si="13"/>
        <v>1.4285714285714299</v>
      </c>
      <c r="O197" s="2">
        <f t="shared" si="14"/>
        <v>-3.2142857142857091</v>
      </c>
    </row>
    <row r="198" spans="1:15" x14ac:dyDescent="0.3">
      <c r="A198" s="3">
        <f t="shared" si="15"/>
        <v>5.5409999999999915</v>
      </c>
      <c r="B198" s="1">
        <v>338.04</v>
      </c>
      <c r="C198" s="1">
        <v>-1.56</v>
      </c>
      <c r="D198" s="1">
        <v>0.56999999999999995</v>
      </c>
      <c r="E198" s="1">
        <v>1.54</v>
      </c>
      <c r="F198" s="1">
        <v>-0.56999999999999995</v>
      </c>
      <c r="G198" s="1">
        <v>1208</v>
      </c>
      <c r="H198" s="1">
        <v>1218</v>
      </c>
      <c r="I198" s="1">
        <v>1180</v>
      </c>
      <c r="J198" s="1">
        <v>1190</v>
      </c>
      <c r="K198" s="1">
        <v>28</v>
      </c>
      <c r="L198" s="1">
        <v>199</v>
      </c>
      <c r="M198">
        <f t="shared" si="12"/>
        <v>1199</v>
      </c>
      <c r="N198" s="2">
        <f t="shared" si="13"/>
        <v>1.4285714285714259</v>
      </c>
      <c r="O198" s="2">
        <f t="shared" si="14"/>
        <v>-3.9285714285714324</v>
      </c>
    </row>
    <row r="199" spans="1:15" x14ac:dyDescent="0.3">
      <c r="A199" s="3">
        <f t="shared" si="15"/>
        <v>5.5689999999999911</v>
      </c>
      <c r="B199" s="1">
        <v>337.87</v>
      </c>
      <c r="C199" s="1">
        <v>-1.46</v>
      </c>
      <c r="D199" s="1">
        <v>0.5</v>
      </c>
      <c r="E199" s="1">
        <v>1.43</v>
      </c>
      <c r="F199" s="1">
        <v>-0.53</v>
      </c>
      <c r="G199" s="1">
        <v>1208</v>
      </c>
      <c r="H199" s="1">
        <v>1220</v>
      </c>
      <c r="I199" s="1">
        <v>1178</v>
      </c>
      <c r="J199" s="1">
        <v>1190</v>
      </c>
      <c r="K199" s="1">
        <v>29</v>
      </c>
      <c r="L199" s="1">
        <v>199</v>
      </c>
      <c r="M199">
        <f t="shared" si="12"/>
        <v>1199</v>
      </c>
      <c r="N199" s="2">
        <f t="shared" si="13"/>
        <v>3.1034482758620698</v>
      </c>
      <c r="O199" s="2">
        <f t="shared" si="14"/>
        <v>-3.1034482758620641</v>
      </c>
    </row>
    <row r="200" spans="1:15" x14ac:dyDescent="0.3">
      <c r="A200" s="3">
        <f t="shared" si="15"/>
        <v>5.597999999999991</v>
      </c>
      <c r="B200" s="1">
        <v>337.7</v>
      </c>
      <c r="C200" s="1">
        <v>-1.37</v>
      </c>
      <c r="D200" s="1">
        <v>0.44</v>
      </c>
      <c r="E200" s="1">
        <v>1.34</v>
      </c>
      <c r="F200" s="1">
        <v>-0.44</v>
      </c>
      <c r="G200" s="1">
        <v>1197</v>
      </c>
      <c r="H200" s="1">
        <v>1225</v>
      </c>
      <c r="I200" s="1">
        <v>1173</v>
      </c>
      <c r="J200" s="1">
        <v>1201</v>
      </c>
      <c r="K200" s="1">
        <v>29</v>
      </c>
      <c r="L200" s="1">
        <v>199</v>
      </c>
      <c r="M200">
        <f t="shared" si="12"/>
        <v>1199</v>
      </c>
      <c r="N200" s="2">
        <f t="shared" si="13"/>
        <v>0.34482758620689685</v>
      </c>
      <c r="O200" s="2">
        <f t="shared" si="14"/>
        <v>-3.4482758620689684</v>
      </c>
    </row>
    <row r="201" spans="1:15" x14ac:dyDescent="0.3">
      <c r="A201" s="3">
        <f t="shared" si="15"/>
        <v>5.6269999999999909</v>
      </c>
      <c r="B201" s="1">
        <v>337.6</v>
      </c>
      <c r="C201" s="1">
        <v>-1.27</v>
      </c>
      <c r="D201" s="1">
        <v>0.43</v>
      </c>
      <c r="E201" s="1">
        <v>1.24</v>
      </c>
      <c r="F201" s="1">
        <v>-0.43</v>
      </c>
      <c r="G201" s="1">
        <v>1215</v>
      </c>
      <c r="H201" s="1">
        <v>1215</v>
      </c>
      <c r="I201" s="1">
        <v>1183</v>
      </c>
      <c r="J201" s="1">
        <v>1183</v>
      </c>
      <c r="K201" s="1">
        <v>27</v>
      </c>
      <c r="L201" s="1">
        <v>199</v>
      </c>
      <c r="M201">
        <f t="shared" si="12"/>
        <v>1199</v>
      </c>
      <c r="N201" s="2">
        <f t="shared" si="13"/>
        <v>2.9629629629629637</v>
      </c>
      <c r="O201" s="2">
        <f t="shared" si="14"/>
        <v>-2.2222222222222245</v>
      </c>
    </row>
    <row r="202" spans="1:15" x14ac:dyDescent="0.3">
      <c r="A202" s="3">
        <f t="shared" si="15"/>
        <v>5.653999999999991</v>
      </c>
      <c r="B202" s="1">
        <v>337.35</v>
      </c>
      <c r="C202" s="1">
        <v>-1.21</v>
      </c>
      <c r="D202" s="1">
        <v>0.35</v>
      </c>
      <c r="E202" s="1">
        <v>1.18</v>
      </c>
      <c r="F202" s="1">
        <v>-0.35</v>
      </c>
      <c r="G202" s="1">
        <v>1193</v>
      </c>
      <c r="H202" s="1">
        <v>1221</v>
      </c>
      <c r="I202" s="1">
        <v>1177</v>
      </c>
      <c r="J202" s="1">
        <v>1205</v>
      </c>
      <c r="K202" s="1">
        <v>28</v>
      </c>
      <c r="L202" s="1">
        <v>199</v>
      </c>
      <c r="M202">
        <f t="shared" si="12"/>
        <v>1199</v>
      </c>
      <c r="N202" s="2">
        <f t="shared" si="13"/>
        <v>0.71428571428571297</v>
      </c>
      <c r="O202" s="2">
        <f t="shared" si="14"/>
        <v>-2.4999999999999942</v>
      </c>
    </row>
    <row r="203" spans="1:15" x14ac:dyDescent="0.3">
      <c r="A203" s="3">
        <f t="shared" si="15"/>
        <v>5.6819999999999906</v>
      </c>
      <c r="B203" s="1">
        <v>337.2</v>
      </c>
      <c r="C203" s="1">
        <v>-1.1399999999999999</v>
      </c>
      <c r="D203" s="1">
        <v>0.33</v>
      </c>
      <c r="E203" s="1">
        <v>1.1100000000000001</v>
      </c>
      <c r="F203" s="1">
        <v>-0.33</v>
      </c>
      <c r="G203" s="1">
        <v>1207</v>
      </c>
      <c r="H203" s="1">
        <v>1211</v>
      </c>
      <c r="I203" s="1">
        <v>1187</v>
      </c>
      <c r="J203" s="1">
        <v>1191</v>
      </c>
      <c r="K203" s="1">
        <v>28</v>
      </c>
      <c r="L203" s="1">
        <v>199</v>
      </c>
      <c r="M203">
        <f t="shared" si="12"/>
        <v>1199</v>
      </c>
      <c r="N203" s="2">
        <f t="shared" si="13"/>
        <v>-2.5</v>
      </c>
      <c r="O203" s="2">
        <f t="shared" si="14"/>
        <v>-2.8571428571428599</v>
      </c>
    </row>
    <row r="204" spans="1:15" x14ac:dyDescent="0.3">
      <c r="A204" s="3">
        <f t="shared" si="15"/>
        <v>5.7099999999999902</v>
      </c>
      <c r="B204" s="1">
        <v>337.2</v>
      </c>
      <c r="C204" s="1">
        <v>-1.06</v>
      </c>
      <c r="D204" s="1">
        <v>0.38</v>
      </c>
      <c r="E204" s="1">
        <v>1.03</v>
      </c>
      <c r="F204" s="1">
        <v>-0.4</v>
      </c>
      <c r="G204" s="1">
        <v>1224</v>
      </c>
      <c r="H204" s="1">
        <v>1196</v>
      </c>
      <c r="I204" s="1">
        <v>1202</v>
      </c>
      <c r="J204" s="1">
        <v>1174</v>
      </c>
      <c r="K204" s="1">
        <v>28</v>
      </c>
      <c r="L204" s="1">
        <v>199</v>
      </c>
      <c r="M204">
        <f t="shared" si="12"/>
        <v>1199</v>
      </c>
      <c r="N204" s="2">
        <f t="shared" si="13"/>
        <v>0.35714285714285748</v>
      </c>
      <c r="O204" s="2">
        <f t="shared" si="14"/>
        <v>-1.7857142857142874</v>
      </c>
    </row>
    <row r="205" spans="1:15" x14ac:dyDescent="0.3">
      <c r="A205" s="3">
        <f t="shared" si="15"/>
        <v>5.7379999999999898</v>
      </c>
      <c r="B205" s="1">
        <v>337.13</v>
      </c>
      <c r="C205" s="1">
        <v>-1.01</v>
      </c>
      <c r="D205" s="1">
        <v>0.36</v>
      </c>
      <c r="E205" s="1">
        <v>0.98</v>
      </c>
      <c r="F205" s="1">
        <v>-0.39</v>
      </c>
      <c r="G205" s="1">
        <v>1203</v>
      </c>
      <c r="H205" s="1">
        <v>1207</v>
      </c>
      <c r="I205" s="1">
        <v>1191</v>
      </c>
      <c r="J205" s="1">
        <v>1195</v>
      </c>
      <c r="K205" s="1">
        <v>28</v>
      </c>
      <c r="L205" s="1">
        <v>199</v>
      </c>
      <c r="M205">
        <f t="shared" si="12"/>
        <v>1199</v>
      </c>
      <c r="N205" s="2">
        <f t="shared" si="13"/>
        <v>0.71428571428571497</v>
      </c>
      <c r="O205" s="2">
        <f t="shared" si="14"/>
        <v>-1.4285714285714299</v>
      </c>
    </row>
    <row r="206" spans="1:15" x14ac:dyDescent="0.3">
      <c r="A206" s="3">
        <f t="shared" si="15"/>
        <v>5.7659999999999894</v>
      </c>
      <c r="B206" s="1">
        <v>337.12</v>
      </c>
      <c r="C206" s="1">
        <v>-0.96</v>
      </c>
      <c r="D206" s="1">
        <v>0.37</v>
      </c>
      <c r="E206" s="1">
        <v>0.94</v>
      </c>
      <c r="F206" s="1">
        <v>-0.37</v>
      </c>
      <c r="G206" s="1">
        <v>1205</v>
      </c>
      <c r="H206" s="1">
        <v>1207</v>
      </c>
      <c r="I206" s="1">
        <v>1191</v>
      </c>
      <c r="J206" s="1">
        <v>1193</v>
      </c>
      <c r="K206" s="1">
        <v>27</v>
      </c>
      <c r="L206" s="1">
        <v>199</v>
      </c>
      <c r="M206">
        <f t="shared" si="12"/>
        <v>1199</v>
      </c>
      <c r="N206" s="2">
        <f t="shared" si="13"/>
        <v>1.8518518518518514</v>
      </c>
      <c r="O206" s="2">
        <f t="shared" si="14"/>
        <v>-1.1111111111111081</v>
      </c>
    </row>
    <row r="207" spans="1:15" x14ac:dyDescent="0.3">
      <c r="A207" s="3">
        <f t="shared" si="15"/>
        <v>5.7929999999999895</v>
      </c>
      <c r="B207" s="1">
        <v>337.07</v>
      </c>
      <c r="C207" s="1">
        <v>-0.94</v>
      </c>
      <c r="D207" s="1">
        <v>0.32</v>
      </c>
      <c r="E207" s="1">
        <v>0.91</v>
      </c>
      <c r="F207" s="1">
        <v>-0.32</v>
      </c>
      <c r="G207" s="1">
        <v>1193</v>
      </c>
      <c r="H207" s="1">
        <v>1209</v>
      </c>
      <c r="I207" s="1">
        <v>1189</v>
      </c>
      <c r="J207" s="1">
        <v>1205</v>
      </c>
      <c r="K207" s="1">
        <v>30</v>
      </c>
      <c r="L207" s="1">
        <v>199</v>
      </c>
      <c r="M207">
        <f t="shared" si="12"/>
        <v>1199</v>
      </c>
      <c r="N207" s="2">
        <f t="shared" si="13"/>
        <v>0.33333333333333365</v>
      </c>
      <c r="O207" s="2">
        <f t="shared" si="14"/>
        <v>-2.0000000000000018</v>
      </c>
    </row>
    <row r="208" spans="1:15" x14ac:dyDescent="0.3">
      <c r="A208" s="3">
        <f t="shared" si="15"/>
        <v>5.8229999999999897</v>
      </c>
      <c r="B208" s="1">
        <v>337.09</v>
      </c>
      <c r="C208" s="1">
        <v>-0.88</v>
      </c>
      <c r="D208" s="1">
        <v>0.31</v>
      </c>
      <c r="E208" s="1">
        <v>0.85</v>
      </c>
      <c r="F208" s="1">
        <v>-0.31</v>
      </c>
      <c r="G208" s="1">
        <v>1206</v>
      </c>
      <c r="H208" s="1">
        <v>1206</v>
      </c>
      <c r="I208" s="1">
        <v>1192</v>
      </c>
      <c r="J208" s="1">
        <v>1192</v>
      </c>
      <c r="K208" s="1">
        <v>29</v>
      </c>
      <c r="L208" s="1">
        <v>199</v>
      </c>
      <c r="M208">
        <f t="shared" si="12"/>
        <v>1199</v>
      </c>
      <c r="N208" s="2">
        <f t="shared" si="13"/>
        <v>-2.0689655172413794</v>
      </c>
      <c r="O208" s="2">
        <f t="shared" si="14"/>
        <v>6.5517241379310365</v>
      </c>
    </row>
    <row r="209" spans="1:15" x14ac:dyDescent="0.3">
      <c r="A209" s="3">
        <f t="shared" si="15"/>
        <v>5.8519999999999897</v>
      </c>
      <c r="B209" s="1">
        <v>336.95</v>
      </c>
      <c r="C209" s="1">
        <v>-1.07</v>
      </c>
      <c r="D209" s="1">
        <v>0.34</v>
      </c>
      <c r="E209" s="1">
        <v>1.04</v>
      </c>
      <c r="F209" s="1">
        <v>-0.37</v>
      </c>
      <c r="G209" s="1">
        <v>1175</v>
      </c>
      <c r="H209" s="1">
        <v>1153</v>
      </c>
      <c r="I209" s="1">
        <v>1243</v>
      </c>
      <c r="J209" s="1">
        <v>1221</v>
      </c>
      <c r="K209" s="1">
        <v>29</v>
      </c>
      <c r="L209" s="1">
        <v>198</v>
      </c>
      <c r="M209">
        <f t="shared" si="12"/>
        <v>1198</v>
      </c>
      <c r="N209" s="2">
        <f t="shared" si="13"/>
        <v>0.34482758620689685</v>
      </c>
      <c r="O209" s="2">
        <f t="shared" si="14"/>
        <v>5.8620689655172384</v>
      </c>
    </row>
    <row r="210" spans="1:15" x14ac:dyDescent="0.3">
      <c r="A210" s="3">
        <f t="shared" si="15"/>
        <v>5.8809999999999896</v>
      </c>
      <c r="B210" s="1">
        <v>336.78</v>
      </c>
      <c r="C210" s="1">
        <v>-1.24</v>
      </c>
      <c r="D210" s="1">
        <v>0.36</v>
      </c>
      <c r="E210" s="1">
        <v>1.21</v>
      </c>
      <c r="F210" s="1">
        <v>-0.36</v>
      </c>
      <c r="G210" s="1">
        <v>1161</v>
      </c>
      <c r="H210" s="1">
        <v>1165</v>
      </c>
      <c r="I210" s="1">
        <v>1231</v>
      </c>
      <c r="J210" s="1">
        <v>1235</v>
      </c>
      <c r="K210" s="1">
        <v>27</v>
      </c>
      <c r="L210" s="1">
        <v>198</v>
      </c>
      <c r="M210">
        <f t="shared" si="12"/>
        <v>1198</v>
      </c>
      <c r="N210" s="2">
        <f t="shared" si="13"/>
        <v>1.1111111111111101</v>
      </c>
      <c r="O210" s="2">
        <f t="shared" si="14"/>
        <v>7.7777777777777768</v>
      </c>
    </row>
    <row r="211" spans="1:15" x14ac:dyDescent="0.3">
      <c r="A211" s="3">
        <f t="shared" si="15"/>
        <v>5.9079999999999897</v>
      </c>
      <c r="B211" s="1">
        <v>336.55</v>
      </c>
      <c r="C211" s="1">
        <v>-1.42</v>
      </c>
      <c r="D211" s="1">
        <v>0.33</v>
      </c>
      <c r="E211" s="1">
        <v>1.42</v>
      </c>
      <c r="F211" s="1">
        <v>-0.33</v>
      </c>
      <c r="G211" s="1">
        <v>1157</v>
      </c>
      <c r="H211" s="1">
        <v>1163</v>
      </c>
      <c r="I211" s="1">
        <v>1233</v>
      </c>
      <c r="J211" s="1">
        <v>1239</v>
      </c>
      <c r="K211" s="1">
        <v>28</v>
      </c>
      <c r="L211" s="1">
        <v>198</v>
      </c>
      <c r="M211">
        <f t="shared" si="12"/>
        <v>1198</v>
      </c>
      <c r="N211" s="2">
        <f t="shared" si="13"/>
        <v>-4.9999999999999982</v>
      </c>
      <c r="O211" s="2">
        <f t="shared" si="14"/>
        <v>1.7857142857142874</v>
      </c>
    </row>
    <row r="212" spans="1:15" x14ac:dyDescent="0.3">
      <c r="A212" s="3">
        <f t="shared" si="15"/>
        <v>5.9359999999999893</v>
      </c>
      <c r="B212" s="1">
        <v>336.54</v>
      </c>
      <c r="C212" s="1">
        <v>-1.5</v>
      </c>
      <c r="D212" s="1">
        <v>0.47</v>
      </c>
      <c r="E212" s="1">
        <v>1.47</v>
      </c>
      <c r="F212" s="1">
        <v>-0.47</v>
      </c>
      <c r="G212" s="1">
        <v>1210</v>
      </c>
      <c r="H212" s="1">
        <v>1160</v>
      </c>
      <c r="I212" s="1">
        <v>1236</v>
      </c>
      <c r="J212" s="1">
        <v>1186</v>
      </c>
      <c r="K212" s="1">
        <v>27</v>
      </c>
      <c r="L212" s="1">
        <v>198</v>
      </c>
      <c r="M212">
        <f t="shared" si="12"/>
        <v>1198</v>
      </c>
      <c r="N212" s="2">
        <f t="shared" si="13"/>
        <v>-1.4814814814814827</v>
      </c>
      <c r="O212" s="2">
        <f t="shared" si="14"/>
        <v>-1.4814814814814827</v>
      </c>
    </row>
    <row r="213" spans="1:15" x14ac:dyDescent="0.3">
      <c r="A213" s="3">
        <f t="shared" si="15"/>
        <v>5.9629999999999894</v>
      </c>
      <c r="B213" s="1">
        <v>336.97</v>
      </c>
      <c r="C213" s="1">
        <v>-1.45</v>
      </c>
      <c r="D213" s="1">
        <v>0.51</v>
      </c>
      <c r="E213" s="1">
        <v>1.43</v>
      </c>
      <c r="F213" s="1">
        <v>-0.51</v>
      </c>
      <c r="G213" s="1">
        <v>1212</v>
      </c>
      <c r="H213" s="1">
        <v>1194</v>
      </c>
      <c r="I213" s="1">
        <v>1202</v>
      </c>
      <c r="J213" s="1">
        <v>1184</v>
      </c>
      <c r="K213" s="1">
        <v>28</v>
      </c>
      <c r="L213" s="1">
        <v>198</v>
      </c>
      <c r="M213">
        <f t="shared" si="12"/>
        <v>1198</v>
      </c>
      <c r="N213" s="2">
        <f t="shared" si="13"/>
        <v>-0.71428571428571497</v>
      </c>
      <c r="O213" s="2">
        <f t="shared" si="14"/>
        <v>-0.71428571428571497</v>
      </c>
    </row>
    <row r="214" spans="1:15" x14ac:dyDescent="0.3">
      <c r="A214" s="3">
        <f t="shared" si="15"/>
        <v>5.990999999999989</v>
      </c>
      <c r="B214" s="1">
        <v>337.35</v>
      </c>
      <c r="C214" s="1">
        <v>-1.41</v>
      </c>
      <c r="D214" s="1">
        <v>0.5</v>
      </c>
      <c r="E214" s="1">
        <v>1.41</v>
      </c>
      <c r="F214" s="1">
        <v>-0.53</v>
      </c>
      <c r="G214" s="1">
        <v>1202</v>
      </c>
      <c r="H214" s="1">
        <v>1194</v>
      </c>
      <c r="I214" s="1">
        <v>1202</v>
      </c>
      <c r="J214" s="1">
        <v>1194</v>
      </c>
      <c r="K214" s="1">
        <v>30</v>
      </c>
      <c r="L214" s="1">
        <v>198</v>
      </c>
      <c r="M214">
        <f t="shared" si="12"/>
        <v>1198</v>
      </c>
      <c r="N214" s="2">
        <f t="shared" si="13"/>
        <v>1.6666666666666681</v>
      </c>
      <c r="O214" s="2">
        <f t="shared" si="14"/>
        <v>-2.3333333333333277</v>
      </c>
    </row>
    <row r="215" spans="1:15" x14ac:dyDescent="0.3">
      <c r="A215" s="3">
        <f t="shared" si="15"/>
        <v>6.0209999999999892</v>
      </c>
      <c r="B215" s="1">
        <v>337.7</v>
      </c>
      <c r="C215" s="1">
        <v>-1.37</v>
      </c>
      <c r="D215" s="1">
        <v>0.48</v>
      </c>
      <c r="E215" s="1">
        <v>1.34</v>
      </c>
      <c r="F215" s="1">
        <v>-0.48</v>
      </c>
      <c r="G215" s="1">
        <v>1202</v>
      </c>
      <c r="H215" s="1">
        <v>1216</v>
      </c>
      <c r="I215" s="1">
        <v>1182</v>
      </c>
      <c r="J215" s="1">
        <v>1196</v>
      </c>
      <c r="K215" s="1">
        <v>27</v>
      </c>
      <c r="L215" s="1">
        <v>199</v>
      </c>
      <c r="M215">
        <f t="shared" si="12"/>
        <v>1199</v>
      </c>
      <c r="N215" s="2">
        <f t="shared" si="13"/>
        <v>1.4814814814814807</v>
      </c>
      <c r="O215" s="2">
        <f t="shared" si="14"/>
        <v>-1.1111111111111123</v>
      </c>
    </row>
    <row r="216" spans="1:15" x14ac:dyDescent="0.3">
      <c r="A216" s="3">
        <f t="shared" si="15"/>
        <v>6.0479999999999894</v>
      </c>
      <c r="B216" s="1">
        <v>338</v>
      </c>
      <c r="C216" s="1">
        <v>-1.34</v>
      </c>
      <c r="D216" s="1">
        <v>0.44</v>
      </c>
      <c r="E216" s="1">
        <v>1.31</v>
      </c>
      <c r="F216" s="1">
        <v>-0.44</v>
      </c>
      <c r="G216" s="1">
        <v>1194</v>
      </c>
      <c r="H216" s="1">
        <v>1208</v>
      </c>
      <c r="I216" s="1">
        <v>1190</v>
      </c>
      <c r="J216" s="1">
        <v>1204</v>
      </c>
      <c r="K216" s="1">
        <v>28</v>
      </c>
      <c r="L216" s="1">
        <v>199</v>
      </c>
      <c r="M216">
        <f t="shared" si="12"/>
        <v>1199</v>
      </c>
      <c r="N216" s="2">
        <f t="shared" si="13"/>
        <v>-1.7857142857142851</v>
      </c>
      <c r="O216" s="2">
        <f t="shared" si="14"/>
        <v>4.9999999999999964</v>
      </c>
    </row>
    <row r="217" spans="1:15" x14ac:dyDescent="0.3">
      <c r="A217" s="3">
        <f t="shared" si="15"/>
        <v>6.075999999999989</v>
      </c>
      <c r="B217" s="1">
        <v>338.08</v>
      </c>
      <c r="C217" s="1">
        <v>-1.48</v>
      </c>
      <c r="D217" s="1">
        <v>0.49</v>
      </c>
      <c r="E217" s="1">
        <v>1.45</v>
      </c>
      <c r="F217" s="1">
        <v>-0.49</v>
      </c>
      <c r="G217" s="1">
        <v>1182</v>
      </c>
      <c r="H217" s="1">
        <v>1164</v>
      </c>
      <c r="I217" s="1">
        <v>1232</v>
      </c>
      <c r="J217" s="1">
        <v>1214</v>
      </c>
      <c r="K217" s="1">
        <v>30</v>
      </c>
      <c r="L217" s="1">
        <v>198</v>
      </c>
      <c r="M217">
        <f t="shared" si="12"/>
        <v>1198</v>
      </c>
      <c r="N217" s="2">
        <f t="shared" si="13"/>
        <v>-1.6666666666666681</v>
      </c>
      <c r="O217" s="2">
        <f t="shared" si="14"/>
        <v>4.3333333333333375</v>
      </c>
    </row>
    <row r="218" spans="1:15" x14ac:dyDescent="0.3">
      <c r="A218" s="3">
        <f t="shared" si="15"/>
        <v>6.1059999999999892</v>
      </c>
      <c r="B218" s="1">
        <v>338.09</v>
      </c>
      <c r="C218" s="1">
        <v>-1.61</v>
      </c>
      <c r="D218" s="1">
        <v>0.51</v>
      </c>
      <c r="E218" s="1">
        <v>1.58</v>
      </c>
      <c r="F218" s="1">
        <v>-0.54</v>
      </c>
      <c r="G218" s="1">
        <v>1180</v>
      </c>
      <c r="H218" s="1">
        <v>1160</v>
      </c>
      <c r="I218" s="1">
        <v>1236</v>
      </c>
      <c r="J218" s="1">
        <v>1216</v>
      </c>
      <c r="K218" s="1">
        <v>27</v>
      </c>
      <c r="L218" s="1">
        <v>198</v>
      </c>
      <c r="M218">
        <f t="shared" si="12"/>
        <v>1198</v>
      </c>
      <c r="N218" s="2">
        <f t="shared" si="13"/>
        <v>-1.8518518518518494</v>
      </c>
      <c r="O218" s="2">
        <f t="shared" si="14"/>
        <v>4.4444444444444402</v>
      </c>
    </row>
    <row r="219" spans="1:15" x14ac:dyDescent="0.3">
      <c r="A219" s="3">
        <f t="shared" si="15"/>
        <v>6.1329999999999893</v>
      </c>
      <c r="B219" s="1">
        <v>338.06</v>
      </c>
      <c r="C219" s="1">
        <v>-1.73</v>
      </c>
      <c r="D219" s="1">
        <v>0.56000000000000005</v>
      </c>
      <c r="E219" s="1">
        <v>1.7</v>
      </c>
      <c r="F219" s="1">
        <v>-0.59</v>
      </c>
      <c r="G219" s="1">
        <v>1185</v>
      </c>
      <c r="H219" s="1">
        <v>1165</v>
      </c>
      <c r="I219" s="1">
        <v>1233</v>
      </c>
      <c r="J219" s="1">
        <v>1213</v>
      </c>
      <c r="K219" s="1">
        <v>28</v>
      </c>
      <c r="L219" s="1">
        <v>199</v>
      </c>
      <c r="M219">
        <f t="shared" si="12"/>
        <v>1199</v>
      </c>
      <c r="N219" s="2">
        <f t="shared" si="13"/>
        <v>-1.4285714285714299</v>
      </c>
      <c r="O219" s="2">
        <f t="shared" si="14"/>
        <v>3.9285714285714324</v>
      </c>
    </row>
    <row r="220" spans="1:15" x14ac:dyDescent="0.3">
      <c r="A220" s="3">
        <f t="shared" si="15"/>
        <v>6.1609999999999889</v>
      </c>
      <c r="B220" s="1">
        <v>338.04</v>
      </c>
      <c r="C220" s="1">
        <v>-1.84</v>
      </c>
      <c r="D220" s="1">
        <v>0.63</v>
      </c>
      <c r="E220" s="1">
        <v>1.81</v>
      </c>
      <c r="F220" s="1">
        <v>-0.63</v>
      </c>
      <c r="G220" s="1">
        <v>1183</v>
      </c>
      <c r="H220" s="1">
        <v>1169</v>
      </c>
      <c r="I220" s="1">
        <v>1227</v>
      </c>
      <c r="J220" s="1">
        <v>1213</v>
      </c>
      <c r="K220" s="1">
        <v>29</v>
      </c>
      <c r="L220" s="1">
        <v>198</v>
      </c>
      <c r="M220">
        <f t="shared" si="12"/>
        <v>1198</v>
      </c>
      <c r="N220" s="2">
        <f t="shared" si="13"/>
        <v>2.0689655172413812</v>
      </c>
      <c r="O220" s="2">
        <f t="shared" si="14"/>
        <v>0</v>
      </c>
    </row>
    <row r="221" spans="1:15" x14ac:dyDescent="0.3">
      <c r="A221" s="3">
        <f t="shared" si="15"/>
        <v>6.1899999999999888</v>
      </c>
      <c r="B221" s="1">
        <v>337.86</v>
      </c>
      <c r="C221" s="1">
        <v>-1.84</v>
      </c>
      <c r="D221" s="1">
        <v>0.56999999999999995</v>
      </c>
      <c r="E221" s="1">
        <v>1.81</v>
      </c>
      <c r="F221" s="1">
        <v>-0.56999999999999995</v>
      </c>
      <c r="G221" s="1">
        <v>1187</v>
      </c>
      <c r="H221" s="1">
        <v>1205</v>
      </c>
      <c r="I221" s="1">
        <v>1193</v>
      </c>
      <c r="J221" s="1">
        <v>1211</v>
      </c>
      <c r="K221" s="1">
        <v>27</v>
      </c>
      <c r="L221" s="1">
        <v>199</v>
      </c>
      <c r="M221">
        <f t="shared" si="12"/>
        <v>1199</v>
      </c>
      <c r="N221" s="2">
        <f t="shared" si="13"/>
        <v>-0.37037037037037068</v>
      </c>
      <c r="O221" s="2">
        <f t="shared" si="14"/>
        <v>-1.1111111111111123</v>
      </c>
    </row>
    <row r="222" spans="1:15" x14ac:dyDescent="0.3">
      <c r="A222" s="3">
        <f t="shared" si="15"/>
        <v>6.216999999999989</v>
      </c>
      <c r="B222" s="1">
        <v>337.79</v>
      </c>
      <c r="C222" s="1">
        <v>-1.81</v>
      </c>
      <c r="D222" s="1">
        <v>0.57999999999999996</v>
      </c>
      <c r="E222" s="1">
        <v>1.78</v>
      </c>
      <c r="F222" s="1">
        <v>-0.57999999999999996</v>
      </c>
      <c r="G222" s="1">
        <v>1200</v>
      </c>
      <c r="H222" s="1">
        <v>1196</v>
      </c>
      <c r="I222" s="1">
        <v>1200</v>
      </c>
      <c r="J222" s="1">
        <v>1196</v>
      </c>
      <c r="K222" s="1">
        <v>29</v>
      </c>
      <c r="L222" s="1">
        <v>198</v>
      </c>
      <c r="M222">
        <f t="shared" si="12"/>
        <v>1198</v>
      </c>
      <c r="N222" s="2">
        <f t="shared" si="13"/>
        <v>-0.6896551724137937</v>
      </c>
      <c r="O222" s="2">
        <f t="shared" si="14"/>
        <v>-1.0344827586206906</v>
      </c>
    </row>
    <row r="223" spans="1:15" x14ac:dyDescent="0.3">
      <c r="A223" s="3">
        <f t="shared" si="15"/>
        <v>6.2459999999999889</v>
      </c>
      <c r="B223" s="1">
        <v>337.79</v>
      </c>
      <c r="C223" s="1">
        <v>-1.78</v>
      </c>
      <c r="D223" s="1">
        <v>0.6</v>
      </c>
      <c r="E223" s="1">
        <v>1.75</v>
      </c>
      <c r="F223" s="1">
        <v>-0.6</v>
      </c>
      <c r="G223" s="1">
        <v>1204</v>
      </c>
      <c r="H223" s="1">
        <v>1196</v>
      </c>
      <c r="I223" s="1">
        <v>1200</v>
      </c>
      <c r="J223" s="1">
        <v>1192</v>
      </c>
      <c r="K223" s="1">
        <v>29</v>
      </c>
      <c r="L223" s="1">
        <v>198</v>
      </c>
      <c r="M223">
        <f t="shared" si="12"/>
        <v>1198</v>
      </c>
      <c r="N223" s="2">
        <f t="shared" si="13"/>
        <v>-2.7586206896551748</v>
      </c>
      <c r="O223" s="2">
        <f t="shared" si="14"/>
        <v>-1.3793103448275874</v>
      </c>
    </row>
    <row r="224" spans="1:15" x14ac:dyDescent="0.3">
      <c r="A224" s="3">
        <f t="shared" si="15"/>
        <v>6.2749999999999888</v>
      </c>
      <c r="B224" s="1">
        <v>337.93</v>
      </c>
      <c r="C224" s="1">
        <v>-1.74</v>
      </c>
      <c r="D224" s="1">
        <v>0.65</v>
      </c>
      <c r="E224" s="1">
        <v>1.71</v>
      </c>
      <c r="F224" s="1">
        <v>-0.68</v>
      </c>
      <c r="G224" s="1">
        <v>1219</v>
      </c>
      <c r="H224" s="1">
        <v>1187</v>
      </c>
      <c r="I224" s="1">
        <v>1211</v>
      </c>
      <c r="J224" s="1">
        <v>1179</v>
      </c>
      <c r="K224" s="1">
        <v>27</v>
      </c>
      <c r="L224" s="1">
        <v>199</v>
      </c>
      <c r="M224">
        <f t="shared" si="12"/>
        <v>1199</v>
      </c>
      <c r="N224" s="2">
        <f t="shared" si="13"/>
        <v>0.74074074074074137</v>
      </c>
      <c r="O224" s="2">
        <f t="shared" si="14"/>
        <v>-1.1111111111111123</v>
      </c>
    </row>
    <row r="225" spans="1:15" x14ac:dyDescent="0.3">
      <c r="A225" s="3">
        <f t="shared" si="15"/>
        <v>6.3019999999999889</v>
      </c>
      <c r="B225" s="1">
        <v>338.03</v>
      </c>
      <c r="C225" s="1">
        <v>-1.71</v>
      </c>
      <c r="D225" s="1">
        <v>0.66</v>
      </c>
      <c r="E225" s="1">
        <v>1.68</v>
      </c>
      <c r="F225" s="1">
        <v>-0.66</v>
      </c>
      <c r="G225" s="1">
        <v>1197</v>
      </c>
      <c r="H225" s="1">
        <v>1201</v>
      </c>
      <c r="I225" s="1">
        <v>1195</v>
      </c>
      <c r="J225" s="1">
        <v>1199</v>
      </c>
      <c r="K225" s="1">
        <v>29</v>
      </c>
      <c r="L225" s="1">
        <v>198</v>
      </c>
      <c r="M225">
        <f t="shared" si="12"/>
        <v>1198</v>
      </c>
      <c r="N225" s="2">
        <f t="shared" si="13"/>
        <v>1.7241379310344842</v>
      </c>
      <c r="O225" s="2">
        <f t="shared" si="14"/>
        <v>-0.34482758620689685</v>
      </c>
    </row>
    <row r="226" spans="1:15" x14ac:dyDescent="0.3">
      <c r="A226" s="3">
        <f t="shared" si="15"/>
        <v>6.3309999999999889</v>
      </c>
      <c r="B226" s="1">
        <v>338.14</v>
      </c>
      <c r="C226" s="1">
        <v>-1.7</v>
      </c>
      <c r="D226" s="1">
        <v>0.61</v>
      </c>
      <c r="E226" s="1">
        <v>1.67</v>
      </c>
      <c r="F226" s="1">
        <v>-0.61</v>
      </c>
      <c r="G226" s="1">
        <v>1191</v>
      </c>
      <c r="H226" s="1">
        <v>1205</v>
      </c>
      <c r="I226" s="1">
        <v>1193</v>
      </c>
      <c r="J226" s="1">
        <v>1207</v>
      </c>
      <c r="K226" s="1">
        <v>28</v>
      </c>
      <c r="L226" s="1">
        <v>199</v>
      </c>
      <c r="M226">
        <f t="shared" si="12"/>
        <v>1199</v>
      </c>
      <c r="N226" s="2">
        <f t="shared" si="13"/>
        <v>-1.7857142857142874</v>
      </c>
      <c r="O226" s="2">
        <f t="shared" si="14"/>
        <v>-1.0714285714285723</v>
      </c>
    </row>
    <row r="227" spans="1:15" x14ac:dyDescent="0.3">
      <c r="A227" s="3">
        <f t="shared" si="15"/>
        <v>6.3589999999999884</v>
      </c>
      <c r="B227" s="1">
        <v>338.34</v>
      </c>
      <c r="C227" s="1">
        <v>-1.67</v>
      </c>
      <c r="D227" s="1">
        <v>0.66</v>
      </c>
      <c r="E227" s="1">
        <v>1.64</v>
      </c>
      <c r="F227" s="1">
        <v>-0.66</v>
      </c>
      <c r="G227" s="1">
        <v>1210</v>
      </c>
      <c r="H227" s="1">
        <v>1192</v>
      </c>
      <c r="I227" s="1">
        <v>1206</v>
      </c>
      <c r="J227" s="1">
        <v>1188</v>
      </c>
      <c r="K227" s="1">
        <v>27</v>
      </c>
      <c r="L227" s="1">
        <v>199</v>
      </c>
      <c r="M227">
        <f t="shared" si="12"/>
        <v>1199</v>
      </c>
      <c r="N227" s="2">
        <f t="shared" si="13"/>
        <v>-0.37037037037037068</v>
      </c>
      <c r="O227" s="2">
        <f t="shared" si="14"/>
        <v>-0.37037037037037068</v>
      </c>
    </row>
    <row r="228" spans="1:15" x14ac:dyDescent="0.3">
      <c r="A228" s="3">
        <f t="shared" si="15"/>
        <v>6.3859999999999886</v>
      </c>
      <c r="B228" s="1">
        <v>338.43</v>
      </c>
      <c r="C228" s="1">
        <v>-1.65</v>
      </c>
      <c r="D228" s="1">
        <v>0.67</v>
      </c>
      <c r="E228" s="1">
        <v>1.63</v>
      </c>
      <c r="F228" s="1">
        <v>-0.67</v>
      </c>
      <c r="G228" s="1">
        <v>1200</v>
      </c>
      <c r="H228" s="1">
        <v>1194</v>
      </c>
      <c r="I228" s="1">
        <v>1202</v>
      </c>
      <c r="J228" s="1">
        <v>1196</v>
      </c>
      <c r="K228" s="1">
        <v>28</v>
      </c>
      <c r="L228" s="1">
        <v>198</v>
      </c>
      <c r="M228">
        <f t="shared" si="12"/>
        <v>1198</v>
      </c>
      <c r="N228" s="2">
        <f t="shared" si="13"/>
        <v>3.5714285714285747</v>
      </c>
      <c r="O228" s="2">
        <f t="shared" si="14"/>
        <v>1.0714285714285723</v>
      </c>
    </row>
    <row r="229" spans="1:15" x14ac:dyDescent="0.3">
      <c r="A229" s="3">
        <f t="shared" si="15"/>
        <v>6.4139999999999882</v>
      </c>
      <c r="B229" s="1">
        <v>338.28</v>
      </c>
      <c r="C229" s="1">
        <v>-1.69</v>
      </c>
      <c r="D229" s="1">
        <v>0.56999999999999995</v>
      </c>
      <c r="E229" s="1">
        <v>1.66</v>
      </c>
      <c r="F229" s="1">
        <v>-0.56999999999999995</v>
      </c>
      <c r="G229" s="1">
        <v>1176</v>
      </c>
      <c r="H229" s="1">
        <v>1204</v>
      </c>
      <c r="I229" s="1">
        <v>1192</v>
      </c>
      <c r="J229" s="1">
        <v>1220</v>
      </c>
      <c r="K229" s="1">
        <v>30</v>
      </c>
      <c r="L229" s="1">
        <v>198</v>
      </c>
      <c r="M229">
        <f t="shared" si="12"/>
        <v>1198</v>
      </c>
      <c r="N229" s="2">
        <f t="shared" si="13"/>
        <v>0.33333333333332993</v>
      </c>
      <c r="O229" s="2">
        <f t="shared" si="14"/>
        <v>0.33333333333333365</v>
      </c>
    </row>
    <row r="230" spans="1:15" x14ac:dyDescent="0.3">
      <c r="A230" s="3">
        <f t="shared" si="15"/>
        <v>6.4439999999999884</v>
      </c>
      <c r="B230" s="1">
        <v>338.21</v>
      </c>
      <c r="C230" s="1">
        <v>-1.7</v>
      </c>
      <c r="D230" s="1">
        <v>0.53</v>
      </c>
      <c r="E230" s="1">
        <v>1.67</v>
      </c>
      <c r="F230" s="1">
        <v>-0.56000000000000005</v>
      </c>
      <c r="G230" s="1">
        <v>1192</v>
      </c>
      <c r="H230" s="1">
        <v>1192</v>
      </c>
      <c r="I230" s="1">
        <v>1204</v>
      </c>
      <c r="J230" s="1">
        <v>1204</v>
      </c>
      <c r="K230" s="1">
        <v>27</v>
      </c>
      <c r="L230" s="1">
        <v>198</v>
      </c>
      <c r="M230">
        <f t="shared" si="12"/>
        <v>1198</v>
      </c>
      <c r="N230" s="2">
        <f t="shared" si="13"/>
        <v>-2.5925925925925908</v>
      </c>
      <c r="O230" s="2">
        <f t="shared" si="14"/>
        <v>4.074074074074078</v>
      </c>
    </row>
    <row r="231" spans="1:15" x14ac:dyDescent="0.3">
      <c r="A231" s="3">
        <f t="shared" si="15"/>
        <v>6.4709999999999885</v>
      </c>
      <c r="B231" s="1">
        <v>338.11</v>
      </c>
      <c r="C231" s="1">
        <v>-1.81</v>
      </c>
      <c r="D231" s="1">
        <v>0.63</v>
      </c>
      <c r="E231" s="1">
        <v>1.78</v>
      </c>
      <c r="F231" s="1">
        <v>-0.63</v>
      </c>
      <c r="G231" s="1">
        <v>1187</v>
      </c>
      <c r="H231" s="1">
        <v>1165</v>
      </c>
      <c r="I231" s="1">
        <v>1231</v>
      </c>
      <c r="J231" s="1">
        <v>1209</v>
      </c>
      <c r="K231" s="1">
        <v>30</v>
      </c>
      <c r="L231" s="1">
        <v>198</v>
      </c>
      <c r="M231">
        <f t="shared" si="12"/>
        <v>1198</v>
      </c>
      <c r="N231" s="2">
        <f t="shared" si="13"/>
        <v>-1.0000000000000009</v>
      </c>
      <c r="O231" s="2">
        <f t="shared" si="14"/>
        <v>3.6666666666666625</v>
      </c>
    </row>
    <row r="232" spans="1:15" x14ac:dyDescent="0.3">
      <c r="A232" s="3">
        <f t="shared" si="15"/>
        <v>6.5009999999999888</v>
      </c>
      <c r="B232" s="1">
        <v>337.99</v>
      </c>
      <c r="C232" s="1">
        <v>-1.92</v>
      </c>
      <c r="D232" s="1">
        <v>0.66</v>
      </c>
      <c r="E232" s="1">
        <v>1.89</v>
      </c>
      <c r="F232" s="1">
        <v>-0.66</v>
      </c>
      <c r="G232" s="1">
        <v>1182</v>
      </c>
      <c r="H232" s="1">
        <v>1168</v>
      </c>
      <c r="I232" s="1">
        <v>1228</v>
      </c>
      <c r="J232" s="1">
        <v>1214</v>
      </c>
      <c r="K232" s="1">
        <v>28</v>
      </c>
      <c r="L232" s="1">
        <v>198</v>
      </c>
      <c r="M232">
        <f t="shared" si="12"/>
        <v>1198</v>
      </c>
      <c r="N232" s="2">
        <f t="shared" si="13"/>
        <v>0</v>
      </c>
      <c r="O232" s="2">
        <f t="shared" si="14"/>
        <v>3.9285714285714324</v>
      </c>
    </row>
    <row r="233" spans="1:15" x14ac:dyDescent="0.3">
      <c r="A233" s="3">
        <f t="shared" si="15"/>
        <v>6.5289999999999884</v>
      </c>
      <c r="B233" s="1">
        <v>337.88</v>
      </c>
      <c r="C233" s="1">
        <v>-2.0299999999999998</v>
      </c>
      <c r="D233" s="1">
        <v>0.66</v>
      </c>
      <c r="E233" s="1">
        <v>2</v>
      </c>
      <c r="F233" s="1">
        <v>-0.66</v>
      </c>
      <c r="G233" s="1">
        <v>1173</v>
      </c>
      <c r="H233" s="1">
        <v>1173</v>
      </c>
      <c r="I233" s="1">
        <v>1221</v>
      </c>
      <c r="J233" s="1">
        <v>1221</v>
      </c>
      <c r="K233" s="1">
        <v>27</v>
      </c>
      <c r="L233" s="1">
        <v>197</v>
      </c>
      <c r="M233">
        <f t="shared" si="12"/>
        <v>1197</v>
      </c>
      <c r="N233" s="2">
        <f t="shared" si="13"/>
        <v>-0.74074074074074137</v>
      </c>
      <c r="O233" s="2">
        <f t="shared" si="14"/>
        <v>2.5925925925925868</v>
      </c>
    </row>
    <row r="234" spans="1:15" x14ac:dyDescent="0.3">
      <c r="A234" s="3">
        <f t="shared" si="15"/>
        <v>6.5559999999999885</v>
      </c>
      <c r="B234" s="1">
        <v>337.89</v>
      </c>
      <c r="C234" s="1">
        <v>-2.1</v>
      </c>
      <c r="D234" s="1">
        <v>0.68</v>
      </c>
      <c r="E234" s="1">
        <v>2.0699999999999998</v>
      </c>
      <c r="F234" s="1">
        <v>-0.68</v>
      </c>
      <c r="G234" s="1">
        <v>1187</v>
      </c>
      <c r="H234" s="1">
        <v>1177</v>
      </c>
      <c r="I234" s="1">
        <v>1219</v>
      </c>
      <c r="J234" s="1">
        <v>1209</v>
      </c>
      <c r="K234" s="1">
        <v>28</v>
      </c>
      <c r="L234" s="1">
        <v>198</v>
      </c>
      <c r="M234">
        <f t="shared" si="12"/>
        <v>1198</v>
      </c>
      <c r="N234" s="2">
        <f t="shared" si="13"/>
        <v>-2.1428571428571406</v>
      </c>
      <c r="O234" s="2">
        <f t="shared" si="14"/>
        <v>-5.7142857142857117</v>
      </c>
    </row>
    <row r="235" spans="1:15" x14ac:dyDescent="0.3">
      <c r="A235" s="3">
        <f t="shared" si="15"/>
        <v>6.5839999999999881</v>
      </c>
      <c r="B235" s="1">
        <v>338.07</v>
      </c>
      <c r="C235" s="1">
        <v>-1.94</v>
      </c>
      <c r="D235" s="1">
        <v>0.71</v>
      </c>
      <c r="E235" s="1">
        <v>1.91</v>
      </c>
      <c r="F235" s="1">
        <v>-0.74</v>
      </c>
      <c r="G235" s="1">
        <v>1233</v>
      </c>
      <c r="H235" s="1">
        <v>1211</v>
      </c>
      <c r="I235" s="1">
        <v>1185</v>
      </c>
      <c r="J235" s="1">
        <v>1163</v>
      </c>
      <c r="K235" s="1">
        <v>28</v>
      </c>
      <c r="L235" s="1">
        <v>198</v>
      </c>
      <c r="M235">
        <f t="shared" si="12"/>
        <v>1198</v>
      </c>
      <c r="N235" s="2">
        <f t="shared" si="13"/>
        <v>3.9285714285714279</v>
      </c>
      <c r="O235" s="2">
        <f t="shared" si="14"/>
        <v>-3.2142857142857091</v>
      </c>
    </row>
    <row r="236" spans="1:15" x14ac:dyDescent="0.3">
      <c r="A236" s="3">
        <f t="shared" si="15"/>
        <v>6.6119999999999877</v>
      </c>
      <c r="B236" s="1">
        <v>338.06</v>
      </c>
      <c r="C236" s="1">
        <v>-1.85</v>
      </c>
      <c r="D236" s="1">
        <v>0.63</v>
      </c>
      <c r="E236" s="1">
        <v>1.82</v>
      </c>
      <c r="F236" s="1">
        <v>-0.63</v>
      </c>
      <c r="G236" s="1">
        <v>1193</v>
      </c>
      <c r="H236" s="1">
        <v>1229</v>
      </c>
      <c r="I236" s="1">
        <v>1167</v>
      </c>
      <c r="J236" s="1">
        <v>1203</v>
      </c>
      <c r="K236" s="1">
        <v>28</v>
      </c>
      <c r="L236" s="1">
        <v>198</v>
      </c>
      <c r="M236">
        <f t="shared" si="12"/>
        <v>1198</v>
      </c>
      <c r="N236" s="2">
        <f t="shared" si="13"/>
        <v>3.2142857142857135</v>
      </c>
      <c r="O236" s="2">
        <f t="shared" si="14"/>
        <v>-2.8571428571428599</v>
      </c>
    </row>
    <row r="237" spans="1:15" x14ac:dyDescent="0.3">
      <c r="A237" s="3">
        <f t="shared" si="15"/>
        <v>6.6399999999999872</v>
      </c>
      <c r="B237" s="1">
        <v>338</v>
      </c>
      <c r="C237" s="1">
        <v>-1.77</v>
      </c>
      <c r="D237" s="1">
        <v>0.54</v>
      </c>
      <c r="E237" s="1">
        <v>1.74</v>
      </c>
      <c r="F237" s="1">
        <v>-0.54</v>
      </c>
      <c r="G237" s="1">
        <v>1194</v>
      </c>
      <c r="H237" s="1">
        <v>1222</v>
      </c>
      <c r="I237" s="1">
        <v>1174</v>
      </c>
      <c r="J237" s="1">
        <v>1202</v>
      </c>
      <c r="K237" s="1">
        <v>29</v>
      </c>
      <c r="L237" s="1">
        <v>198</v>
      </c>
      <c r="M237">
        <f t="shared" si="12"/>
        <v>1198</v>
      </c>
      <c r="N237" s="2">
        <f t="shared" si="13"/>
        <v>-2.4137931034482745</v>
      </c>
      <c r="O237" s="2">
        <f t="shared" si="14"/>
        <v>-3.7931034482758657</v>
      </c>
    </row>
    <row r="238" spans="1:15" x14ac:dyDescent="0.3">
      <c r="A238" s="3">
        <f t="shared" si="15"/>
        <v>6.6689999999999872</v>
      </c>
      <c r="B238" s="1">
        <v>338.04</v>
      </c>
      <c r="C238" s="1">
        <v>-1.66</v>
      </c>
      <c r="D238" s="1">
        <v>0.57999999999999996</v>
      </c>
      <c r="E238" s="1">
        <v>1.63</v>
      </c>
      <c r="F238" s="1">
        <v>-0.61</v>
      </c>
      <c r="G238" s="1">
        <v>1226</v>
      </c>
      <c r="H238" s="1">
        <v>1200</v>
      </c>
      <c r="I238" s="1">
        <v>1196</v>
      </c>
      <c r="J238" s="1">
        <v>1170</v>
      </c>
      <c r="K238" s="1">
        <v>30</v>
      </c>
      <c r="L238" s="1">
        <v>198</v>
      </c>
      <c r="M238">
        <f t="shared" si="12"/>
        <v>1198</v>
      </c>
      <c r="N238" s="2">
        <f t="shared" si="13"/>
        <v>0</v>
      </c>
      <c r="O238" s="2">
        <f t="shared" si="14"/>
        <v>-1.6666666666666607</v>
      </c>
    </row>
    <row r="239" spans="1:15" x14ac:dyDescent="0.3">
      <c r="A239" s="3">
        <f t="shared" si="15"/>
        <v>6.6989999999999874</v>
      </c>
      <c r="B239" s="1">
        <v>337.95</v>
      </c>
      <c r="C239" s="1">
        <v>-1.61</v>
      </c>
      <c r="D239" s="1">
        <v>0.61</v>
      </c>
      <c r="E239" s="1">
        <v>1.58</v>
      </c>
      <c r="F239" s="1">
        <v>-0.61</v>
      </c>
      <c r="G239" s="1">
        <v>1203</v>
      </c>
      <c r="H239" s="1">
        <v>1203</v>
      </c>
      <c r="I239" s="1">
        <v>1193</v>
      </c>
      <c r="J239" s="1">
        <v>1193</v>
      </c>
      <c r="K239" s="1">
        <v>30</v>
      </c>
      <c r="L239" s="1">
        <v>198</v>
      </c>
      <c r="M239">
        <f t="shared" si="12"/>
        <v>1198</v>
      </c>
      <c r="N239" s="2">
        <f t="shared" si="13"/>
        <v>2.3333333333333317</v>
      </c>
      <c r="O239" s="2">
        <f t="shared" si="14"/>
        <v>-0.33333333333333365</v>
      </c>
    </row>
    <row r="240" spans="1:15" x14ac:dyDescent="0.3">
      <c r="A240" s="3">
        <f t="shared" si="15"/>
        <v>6.7289999999999877</v>
      </c>
      <c r="B240" s="1">
        <v>337.72</v>
      </c>
      <c r="C240" s="1">
        <v>-1.6</v>
      </c>
      <c r="D240" s="1">
        <v>0.54</v>
      </c>
      <c r="E240" s="1">
        <v>1.57</v>
      </c>
      <c r="F240" s="1">
        <v>-0.54</v>
      </c>
      <c r="G240" s="1">
        <v>1186</v>
      </c>
      <c r="H240" s="1">
        <v>1206</v>
      </c>
      <c r="I240" s="1">
        <v>1190</v>
      </c>
      <c r="J240" s="1">
        <v>1210</v>
      </c>
      <c r="K240" s="1">
        <v>29</v>
      </c>
      <c r="L240" s="1">
        <v>198</v>
      </c>
      <c r="M240">
        <f t="shared" si="12"/>
        <v>1198</v>
      </c>
      <c r="N240" s="2">
        <f t="shared" si="13"/>
        <v>0</v>
      </c>
      <c r="O240" s="2">
        <f t="shared" si="14"/>
        <v>-1.3793103448275874</v>
      </c>
    </row>
    <row r="241" spans="1:15" x14ac:dyDescent="0.3">
      <c r="A241" s="3">
        <f t="shared" si="15"/>
        <v>6.7579999999999876</v>
      </c>
      <c r="B241" s="1">
        <v>337.62</v>
      </c>
      <c r="C241" s="1">
        <v>-1.56</v>
      </c>
      <c r="D241" s="1">
        <v>0.54</v>
      </c>
      <c r="E241" s="1">
        <v>1.53</v>
      </c>
      <c r="F241" s="1">
        <v>-0.54</v>
      </c>
      <c r="G241" s="1">
        <v>1201</v>
      </c>
      <c r="H241" s="1">
        <v>1201</v>
      </c>
      <c r="I241" s="1">
        <v>1195</v>
      </c>
      <c r="J241" s="1">
        <v>1195</v>
      </c>
      <c r="K241" s="1">
        <v>28</v>
      </c>
      <c r="L241" s="1">
        <v>198</v>
      </c>
      <c r="M241">
        <f t="shared" si="12"/>
        <v>1198</v>
      </c>
      <c r="N241" s="2">
        <f t="shared" si="13"/>
        <v>-2.1428571428571406</v>
      </c>
      <c r="O241" s="2">
        <f t="shared" si="14"/>
        <v>-2.1428571428571446</v>
      </c>
    </row>
    <row r="242" spans="1:15" x14ac:dyDescent="0.3">
      <c r="A242" s="3">
        <f t="shared" si="15"/>
        <v>6.7859999999999872</v>
      </c>
      <c r="B242" s="1">
        <v>337.63</v>
      </c>
      <c r="C242" s="1">
        <v>-1.5</v>
      </c>
      <c r="D242" s="1">
        <v>0.6</v>
      </c>
      <c r="E242" s="1">
        <v>1.47</v>
      </c>
      <c r="F242" s="1">
        <v>-0.6</v>
      </c>
      <c r="G242" s="1">
        <v>1218</v>
      </c>
      <c r="H242" s="1">
        <v>1194</v>
      </c>
      <c r="I242" s="1">
        <v>1202</v>
      </c>
      <c r="J242" s="1">
        <v>1178</v>
      </c>
      <c r="K242" s="1">
        <v>27</v>
      </c>
      <c r="L242" s="1">
        <v>198</v>
      </c>
      <c r="M242">
        <f t="shared" si="12"/>
        <v>1198</v>
      </c>
      <c r="N242" s="2">
        <f t="shared" si="13"/>
        <v>0.74074074074074137</v>
      </c>
      <c r="O242" s="2">
        <f t="shared" si="14"/>
        <v>4.8148148148148193</v>
      </c>
    </row>
    <row r="243" spans="1:15" x14ac:dyDescent="0.3">
      <c r="A243" s="3">
        <f t="shared" si="15"/>
        <v>6.8129999999999873</v>
      </c>
      <c r="B243" s="1">
        <v>337.95</v>
      </c>
      <c r="C243" s="1">
        <v>-1.63</v>
      </c>
      <c r="D243" s="1">
        <v>0.57999999999999996</v>
      </c>
      <c r="E243" s="1">
        <v>1.6</v>
      </c>
      <c r="F243" s="1">
        <v>-0.57999999999999996</v>
      </c>
      <c r="G243" s="1">
        <v>1171</v>
      </c>
      <c r="H243" s="1">
        <v>1173</v>
      </c>
      <c r="I243" s="1">
        <v>1223</v>
      </c>
      <c r="J243" s="1">
        <v>1225</v>
      </c>
      <c r="K243" s="1">
        <v>28</v>
      </c>
      <c r="L243" s="1">
        <v>198</v>
      </c>
      <c r="M243">
        <f t="shared" si="12"/>
        <v>1198</v>
      </c>
      <c r="N243" s="2">
        <f t="shared" si="13"/>
        <v>1.0714285714285685</v>
      </c>
      <c r="O243" s="2">
        <f t="shared" si="14"/>
        <v>4.2857142857142811</v>
      </c>
    </row>
    <row r="244" spans="1:15" x14ac:dyDescent="0.3">
      <c r="A244" s="3">
        <f t="shared" si="15"/>
        <v>6.8409999999999869</v>
      </c>
      <c r="B244" s="1">
        <v>338.25</v>
      </c>
      <c r="C244" s="1">
        <v>-1.75</v>
      </c>
      <c r="D244" s="1">
        <v>0.55000000000000004</v>
      </c>
      <c r="E244" s="1">
        <v>1.72</v>
      </c>
      <c r="F244" s="1">
        <v>-0.55000000000000004</v>
      </c>
      <c r="G244" s="1">
        <v>1171</v>
      </c>
      <c r="H244" s="1">
        <v>1179</v>
      </c>
      <c r="I244" s="1">
        <v>1217</v>
      </c>
      <c r="J244" s="1">
        <v>1225</v>
      </c>
      <c r="K244" s="1">
        <v>29</v>
      </c>
      <c r="L244" s="1">
        <v>198</v>
      </c>
      <c r="M244">
        <f t="shared" si="12"/>
        <v>1198</v>
      </c>
      <c r="N244" s="2">
        <f t="shared" si="13"/>
        <v>-2.4137931034482745</v>
      </c>
      <c r="O244" s="2">
        <f t="shared" si="14"/>
        <v>2.413793103448278</v>
      </c>
    </row>
    <row r="245" spans="1:15" x14ac:dyDescent="0.3">
      <c r="A245" s="3">
        <f t="shared" si="15"/>
        <v>6.8699999999999868</v>
      </c>
      <c r="B245" s="1">
        <v>338.64</v>
      </c>
      <c r="C245" s="1">
        <v>-1.82</v>
      </c>
      <c r="D245" s="1">
        <v>0.59</v>
      </c>
      <c r="E245" s="1">
        <v>1.79</v>
      </c>
      <c r="F245" s="1">
        <v>-0.62</v>
      </c>
      <c r="G245" s="1">
        <v>1196</v>
      </c>
      <c r="H245" s="1">
        <v>1170</v>
      </c>
      <c r="I245" s="1">
        <v>1228</v>
      </c>
      <c r="J245" s="1">
        <v>1202</v>
      </c>
      <c r="K245" s="1">
        <v>27</v>
      </c>
      <c r="L245" s="1">
        <v>199</v>
      </c>
      <c r="M245">
        <f t="shared" si="12"/>
        <v>1199</v>
      </c>
      <c r="N245" s="2">
        <f t="shared" si="13"/>
        <v>-2.9629629629629615</v>
      </c>
      <c r="O245" s="2">
        <f t="shared" si="14"/>
        <v>1.4814814814814827</v>
      </c>
    </row>
    <row r="246" spans="1:15" x14ac:dyDescent="0.3">
      <c r="A246" s="3">
        <f t="shared" si="15"/>
        <v>6.8969999999999869</v>
      </c>
      <c r="B246" s="1">
        <v>339.11</v>
      </c>
      <c r="C246" s="1">
        <v>-1.86</v>
      </c>
      <c r="D246" s="1">
        <v>0.7</v>
      </c>
      <c r="E246" s="1">
        <v>1.83</v>
      </c>
      <c r="F246" s="1">
        <v>-0.7</v>
      </c>
      <c r="G246" s="1">
        <v>1202</v>
      </c>
      <c r="H246" s="1">
        <v>1172</v>
      </c>
      <c r="I246" s="1">
        <v>1224</v>
      </c>
      <c r="J246" s="1">
        <v>1194</v>
      </c>
      <c r="K246" s="1">
        <v>28</v>
      </c>
      <c r="L246" s="1">
        <v>198</v>
      </c>
      <c r="M246">
        <f t="shared" si="12"/>
        <v>1198</v>
      </c>
      <c r="N246" s="2">
        <f t="shared" si="13"/>
        <v>-1.0714285714285723</v>
      </c>
      <c r="O246" s="2">
        <f t="shared" si="14"/>
        <v>2.4999999999999942</v>
      </c>
    </row>
    <row r="247" spans="1:15" x14ac:dyDescent="0.3">
      <c r="A247" s="3">
        <f t="shared" si="15"/>
        <v>6.9249999999999865</v>
      </c>
      <c r="B247" s="1">
        <v>339.44</v>
      </c>
      <c r="C247" s="1">
        <v>-1.93</v>
      </c>
      <c r="D247" s="1">
        <v>0.73</v>
      </c>
      <c r="E247" s="1">
        <v>1.9</v>
      </c>
      <c r="F247" s="1">
        <v>-0.73</v>
      </c>
      <c r="G247" s="1">
        <v>1192</v>
      </c>
      <c r="H247" s="1">
        <v>1176</v>
      </c>
      <c r="I247" s="1">
        <v>1220</v>
      </c>
      <c r="J247" s="1">
        <v>1204</v>
      </c>
      <c r="K247" s="1">
        <v>28</v>
      </c>
      <c r="L247" s="1">
        <v>198</v>
      </c>
      <c r="M247">
        <f t="shared" si="12"/>
        <v>1198</v>
      </c>
      <c r="N247" s="2">
        <f t="shared" si="13"/>
        <v>1.0714285714285723</v>
      </c>
      <c r="O247" s="2">
        <f t="shared" si="14"/>
        <v>0.35714285714285748</v>
      </c>
    </row>
    <row r="248" spans="1:15" x14ac:dyDescent="0.3">
      <c r="A248" s="3">
        <f t="shared" si="15"/>
        <v>6.9529999999999861</v>
      </c>
      <c r="B248" s="1">
        <v>338.99</v>
      </c>
      <c r="C248" s="1">
        <v>-1.94</v>
      </c>
      <c r="D248" s="1">
        <v>0.7</v>
      </c>
      <c r="E248" s="1">
        <v>1.91</v>
      </c>
      <c r="F248" s="1">
        <v>-0.7</v>
      </c>
      <c r="G248" s="1">
        <v>1188</v>
      </c>
      <c r="H248" s="1">
        <v>1198</v>
      </c>
      <c r="I248" s="1">
        <v>1198</v>
      </c>
      <c r="J248" s="1">
        <v>1208</v>
      </c>
      <c r="K248" s="1">
        <v>27</v>
      </c>
      <c r="L248" s="1">
        <v>198</v>
      </c>
      <c r="M248">
        <f t="shared" si="12"/>
        <v>1198</v>
      </c>
      <c r="N248" s="2">
        <f t="shared" si="13"/>
        <v>0</v>
      </c>
      <c r="O248" s="2">
        <f t="shared" si="14"/>
        <v>0.37037037037037068</v>
      </c>
    </row>
    <row r="249" spans="1:15" x14ac:dyDescent="0.3">
      <c r="A249" s="3">
        <f t="shared" si="15"/>
        <v>6.9799999999999862</v>
      </c>
      <c r="B249" s="1">
        <v>338.55</v>
      </c>
      <c r="C249" s="1">
        <v>-1.95</v>
      </c>
      <c r="D249" s="1">
        <v>0.67</v>
      </c>
      <c r="E249" s="1">
        <v>1.92</v>
      </c>
      <c r="F249" s="1">
        <v>-0.7</v>
      </c>
      <c r="G249" s="1">
        <v>1195</v>
      </c>
      <c r="H249" s="1">
        <v>1191</v>
      </c>
      <c r="I249" s="1">
        <v>1207</v>
      </c>
      <c r="J249" s="1">
        <v>1203</v>
      </c>
      <c r="K249" s="1">
        <v>29</v>
      </c>
      <c r="L249" s="1">
        <v>199</v>
      </c>
      <c r="M249">
        <f t="shared" si="12"/>
        <v>1199</v>
      </c>
      <c r="N249" s="2">
        <f t="shared" si="13"/>
        <v>0</v>
      </c>
      <c r="O249" s="2">
        <f t="shared" si="14"/>
        <v>0</v>
      </c>
    </row>
    <row r="250" spans="1:15" x14ac:dyDescent="0.3">
      <c r="A250" s="3">
        <f t="shared" si="15"/>
        <v>7.0089999999999861</v>
      </c>
      <c r="B250" s="1">
        <v>338.23</v>
      </c>
      <c r="C250" s="1">
        <v>-1.95</v>
      </c>
      <c r="D250" s="1">
        <v>0.7</v>
      </c>
      <c r="E250" s="1">
        <v>1.92</v>
      </c>
      <c r="F250" s="1">
        <v>-0.7</v>
      </c>
      <c r="G250" s="1">
        <v>1196</v>
      </c>
      <c r="H250" s="1">
        <v>1194</v>
      </c>
      <c r="I250" s="1">
        <v>1202</v>
      </c>
      <c r="J250" s="1">
        <v>1200</v>
      </c>
      <c r="K250" s="1">
        <v>28</v>
      </c>
      <c r="L250" s="1">
        <v>198</v>
      </c>
      <c r="M250">
        <f t="shared" si="12"/>
        <v>1198</v>
      </c>
      <c r="N250" s="2">
        <f t="shared" si="13"/>
        <v>-3.5714285714285747</v>
      </c>
      <c r="O250" s="2">
        <f t="shared" si="14"/>
        <v>-1.4285714285714299</v>
      </c>
    </row>
    <row r="251" spans="1:15" x14ac:dyDescent="0.3">
      <c r="A251" s="3">
        <f t="shared" si="15"/>
        <v>7.0369999999999857</v>
      </c>
      <c r="B251" s="1">
        <v>338.02</v>
      </c>
      <c r="C251" s="1">
        <v>-1.91</v>
      </c>
      <c r="D251" s="1">
        <v>0.8</v>
      </c>
      <c r="E251" s="1">
        <v>1.88</v>
      </c>
      <c r="F251" s="1">
        <v>-0.8</v>
      </c>
      <c r="G251" s="1">
        <v>1219</v>
      </c>
      <c r="H251" s="1">
        <v>1183</v>
      </c>
      <c r="I251" s="1">
        <v>1213</v>
      </c>
      <c r="J251" s="1">
        <v>1177</v>
      </c>
      <c r="K251" s="1">
        <v>27</v>
      </c>
      <c r="L251" s="1">
        <v>198</v>
      </c>
      <c r="M251">
        <f t="shared" si="12"/>
        <v>1198</v>
      </c>
      <c r="N251" s="2">
        <f t="shared" si="13"/>
        <v>-1.1111111111111081</v>
      </c>
      <c r="O251" s="2">
        <f t="shared" si="14"/>
        <v>0.37037037037037068</v>
      </c>
    </row>
    <row r="252" spans="1:15" x14ac:dyDescent="0.3">
      <c r="A252" s="3">
        <f t="shared" si="15"/>
        <v>7.0639999999999858</v>
      </c>
      <c r="B252" s="1">
        <v>337.7</v>
      </c>
      <c r="C252" s="1">
        <v>-1.92</v>
      </c>
      <c r="D252" s="1">
        <v>0.8</v>
      </c>
      <c r="E252" s="1">
        <v>1.89</v>
      </c>
      <c r="F252" s="1">
        <v>-0.83</v>
      </c>
      <c r="G252" s="1">
        <v>1200</v>
      </c>
      <c r="H252" s="1">
        <v>1186</v>
      </c>
      <c r="I252" s="1">
        <v>1210</v>
      </c>
      <c r="J252" s="1">
        <v>1196</v>
      </c>
      <c r="K252" s="1">
        <v>28</v>
      </c>
      <c r="L252" s="1">
        <v>198</v>
      </c>
      <c r="M252">
        <f t="shared" si="12"/>
        <v>1198</v>
      </c>
      <c r="N252" s="2">
        <f t="shared" si="13"/>
        <v>3.2142857142857135</v>
      </c>
      <c r="O252" s="2">
        <f t="shared" si="14"/>
        <v>1.4285714285714299</v>
      </c>
    </row>
    <row r="253" spans="1:15" x14ac:dyDescent="0.3">
      <c r="A253" s="3">
        <f t="shared" si="15"/>
        <v>7.0919999999999854</v>
      </c>
      <c r="B253" s="1">
        <v>337.9</v>
      </c>
      <c r="C253" s="1">
        <v>-1.96</v>
      </c>
      <c r="D253" s="1">
        <v>0.74</v>
      </c>
      <c r="E253" s="1">
        <v>1.93</v>
      </c>
      <c r="F253" s="1">
        <v>-0.74</v>
      </c>
      <c r="G253" s="1">
        <v>1174</v>
      </c>
      <c r="H253" s="1">
        <v>1202</v>
      </c>
      <c r="I253" s="1">
        <v>1194</v>
      </c>
      <c r="J253" s="1">
        <v>1222</v>
      </c>
      <c r="K253" s="1">
        <v>29</v>
      </c>
      <c r="L253" s="1">
        <v>198</v>
      </c>
      <c r="M253">
        <f t="shared" si="12"/>
        <v>1198</v>
      </c>
      <c r="N253" s="2">
        <f t="shared" si="13"/>
        <v>1.3793103448275874</v>
      </c>
      <c r="O253" s="2">
        <f t="shared" si="14"/>
        <v>0.34482758620689685</v>
      </c>
    </row>
    <row r="254" spans="1:15" x14ac:dyDescent="0.3">
      <c r="A254" s="3">
        <f t="shared" si="15"/>
        <v>7.1209999999999853</v>
      </c>
      <c r="B254" s="1">
        <v>338.14</v>
      </c>
      <c r="C254" s="1">
        <v>-1.97</v>
      </c>
      <c r="D254" s="1">
        <v>0.7</v>
      </c>
      <c r="E254" s="1">
        <v>1.94</v>
      </c>
      <c r="F254" s="1">
        <v>-0.7</v>
      </c>
      <c r="G254" s="1">
        <v>1188</v>
      </c>
      <c r="H254" s="1">
        <v>1196</v>
      </c>
      <c r="I254" s="1">
        <v>1200</v>
      </c>
      <c r="J254" s="1">
        <v>1208</v>
      </c>
      <c r="K254" s="1">
        <v>27</v>
      </c>
      <c r="L254" s="1">
        <v>198</v>
      </c>
      <c r="M254">
        <f t="shared" si="12"/>
        <v>1198</v>
      </c>
      <c r="N254" s="2">
        <f t="shared" si="13"/>
        <v>-2.2222222222222245</v>
      </c>
      <c r="O254" s="2">
        <f t="shared" si="14"/>
        <v>-0.37037037037037068</v>
      </c>
    </row>
    <row r="255" spans="1:15" x14ac:dyDescent="0.3">
      <c r="A255" s="3">
        <f t="shared" si="15"/>
        <v>7.1479999999999855</v>
      </c>
      <c r="B255" s="1">
        <v>338.46</v>
      </c>
      <c r="C255" s="1">
        <v>-1.96</v>
      </c>
      <c r="D255" s="1">
        <v>0.73</v>
      </c>
      <c r="E255" s="1">
        <v>1.93</v>
      </c>
      <c r="F255" s="1">
        <v>-0.76</v>
      </c>
      <c r="G255" s="1">
        <v>1206</v>
      </c>
      <c r="H255" s="1">
        <v>1186</v>
      </c>
      <c r="I255" s="1">
        <v>1210</v>
      </c>
      <c r="J255" s="1">
        <v>1190</v>
      </c>
      <c r="K255" s="1">
        <v>29</v>
      </c>
      <c r="L255" s="1">
        <v>198</v>
      </c>
      <c r="M255">
        <f t="shared" si="12"/>
        <v>1198</v>
      </c>
      <c r="N255" s="2">
        <f t="shared" si="13"/>
        <v>2.7586206896551708</v>
      </c>
      <c r="O255" s="2">
        <f t="shared" si="14"/>
        <v>1.0344827586206906</v>
      </c>
    </row>
    <row r="256" spans="1:15" x14ac:dyDescent="0.3">
      <c r="A256" s="3">
        <f t="shared" si="15"/>
        <v>7.1769999999999854</v>
      </c>
      <c r="B256" s="1">
        <v>338.64</v>
      </c>
      <c r="C256" s="1">
        <v>-1.99</v>
      </c>
      <c r="D256" s="1">
        <v>0.68</v>
      </c>
      <c r="E256" s="1">
        <v>1.96</v>
      </c>
      <c r="F256" s="1">
        <v>-0.68</v>
      </c>
      <c r="G256" s="1">
        <v>1179</v>
      </c>
      <c r="H256" s="1">
        <v>1203</v>
      </c>
      <c r="I256" s="1">
        <v>1195</v>
      </c>
      <c r="J256" s="1">
        <v>1219</v>
      </c>
      <c r="K256" s="1">
        <v>29</v>
      </c>
      <c r="L256" s="1">
        <v>199</v>
      </c>
      <c r="M256">
        <f t="shared" si="12"/>
        <v>1199</v>
      </c>
      <c r="N256" s="2">
        <f t="shared" si="13"/>
        <v>3.4482758620689684</v>
      </c>
      <c r="O256" s="2">
        <f t="shared" si="14"/>
        <v>-1.7241379310344842</v>
      </c>
    </row>
    <row r="257" spans="1:15" x14ac:dyDescent="0.3">
      <c r="A257" s="3">
        <f t="shared" si="15"/>
        <v>7.2059999999999853</v>
      </c>
      <c r="B257" s="1">
        <v>338.83</v>
      </c>
      <c r="C257" s="1">
        <v>-1.94</v>
      </c>
      <c r="D257" s="1">
        <v>0.55000000000000004</v>
      </c>
      <c r="E257" s="1">
        <v>1.91</v>
      </c>
      <c r="F257" s="1">
        <v>-0.57999999999999996</v>
      </c>
      <c r="G257" s="1">
        <v>1186</v>
      </c>
      <c r="H257" s="1">
        <v>1218</v>
      </c>
      <c r="I257" s="1">
        <v>1180</v>
      </c>
      <c r="J257" s="1">
        <v>1212</v>
      </c>
      <c r="K257" s="1">
        <v>27</v>
      </c>
      <c r="L257" s="1">
        <v>199</v>
      </c>
      <c r="M257">
        <f t="shared" si="12"/>
        <v>1199</v>
      </c>
      <c r="N257" s="2">
        <f t="shared" si="13"/>
        <v>-0.37037037037037068</v>
      </c>
      <c r="O257" s="2">
        <f t="shared" si="14"/>
        <v>-2.962962962962957</v>
      </c>
    </row>
    <row r="258" spans="1:15" x14ac:dyDescent="0.3">
      <c r="A258" s="3">
        <f t="shared" si="15"/>
        <v>7.2329999999999854</v>
      </c>
      <c r="B258" s="1">
        <v>339.16</v>
      </c>
      <c r="C258" s="1">
        <v>-1.85</v>
      </c>
      <c r="D258" s="1">
        <v>0.59</v>
      </c>
      <c r="E258" s="1">
        <v>1.83</v>
      </c>
      <c r="F258" s="1">
        <v>-0.59</v>
      </c>
      <c r="G258" s="1">
        <v>1213</v>
      </c>
      <c r="H258" s="1">
        <v>1209</v>
      </c>
      <c r="I258" s="1">
        <v>1189</v>
      </c>
      <c r="J258" s="1">
        <v>1185</v>
      </c>
      <c r="K258" s="1">
        <v>28</v>
      </c>
      <c r="L258" s="1">
        <v>199</v>
      </c>
      <c r="M258">
        <f t="shared" si="12"/>
        <v>1199</v>
      </c>
      <c r="N258" s="2">
        <f t="shared" si="13"/>
        <v>-3.5714285714285703</v>
      </c>
      <c r="O258" s="2">
        <f t="shared" si="14"/>
        <v>-3.2142857142857171</v>
      </c>
    </row>
    <row r="259" spans="1:15" x14ac:dyDescent="0.3">
      <c r="A259" s="3">
        <f t="shared" si="15"/>
        <v>7.260999999999985</v>
      </c>
      <c r="B259" s="1">
        <v>339.48</v>
      </c>
      <c r="C259" s="1">
        <v>-1.76</v>
      </c>
      <c r="D259" s="1">
        <v>0.66</v>
      </c>
      <c r="E259" s="1">
        <v>1.74</v>
      </c>
      <c r="F259" s="1">
        <v>-0.69</v>
      </c>
      <c r="G259" s="1">
        <v>1229</v>
      </c>
      <c r="H259" s="1">
        <v>1193</v>
      </c>
      <c r="I259" s="1">
        <v>1205</v>
      </c>
      <c r="J259" s="1">
        <v>1169</v>
      </c>
      <c r="K259" s="1">
        <v>28</v>
      </c>
      <c r="L259" s="1">
        <v>199</v>
      </c>
      <c r="M259">
        <f t="shared" ref="M259:M322" si="16">1000+L259</f>
        <v>1199</v>
      </c>
      <c r="N259" s="2">
        <f t="shared" ref="N259:N322" si="17">(F260-F259)/K259*1000</f>
        <v>4.6428571428571388</v>
      </c>
      <c r="O259" s="2">
        <f t="shared" ref="O259:O322" si="18">(E260-E259)/K259*1000</f>
        <v>-0.71428571428571497</v>
      </c>
    </row>
    <row r="260" spans="1:15" x14ac:dyDescent="0.3">
      <c r="A260" s="3">
        <f t="shared" ref="A260:A323" si="19">A259+K259/1000</f>
        <v>7.2889999999999846</v>
      </c>
      <c r="B260" s="1">
        <v>339.51</v>
      </c>
      <c r="C260" s="1">
        <v>-1.75</v>
      </c>
      <c r="D260" s="1">
        <v>0.53</v>
      </c>
      <c r="E260" s="1">
        <v>1.72</v>
      </c>
      <c r="F260" s="1">
        <v>-0.56000000000000005</v>
      </c>
      <c r="G260" s="1">
        <v>1179</v>
      </c>
      <c r="H260" s="1">
        <v>1219</v>
      </c>
      <c r="I260" s="1">
        <v>1179</v>
      </c>
      <c r="J260" s="1">
        <v>1219</v>
      </c>
      <c r="K260" s="1">
        <v>29</v>
      </c>
      <c r="L260" s="1">
        <v>199</v>
      </c>
      <c r="M260">
        <f t="shared" si="16"/>
        <v>1199</v>
      </c>
      <c r="N260" s="2">
        <f t="shared" si="17"/>
        <v>-0.34482758620689308</v>
      </c>
      <c r="O260" s="2">
        <f t="shared" si="18"/>
        <v>3.1034482758620721</v>
      </c>
    </row>
    <row r="261" spans="1:15" x14ac:dyDescent="0.3">
      <c r="A261" s="3">
        <f t="shared" si="19"/>
        <v>7.3179999999999845</v>
      </c>
      <c r="B261" s="1">
        <v>339.18</v>
      </c>
      <c r="C261" s="1">
        <v>-1.84</v>
      </c>
      <c r="D261" s="1">
        <v>0.56999999999999995</v>
      </c>
      <c r="E261" s="1">
        <v>1.81</v>
      </c>
      <c r="F261" s="1">
        <v>-0.56999999999999995</v>
      </c>
      <c r="G261" s="1">
        <v>1181</v>
      </c>
      <c r="H261" s="1">
        <v>1177</v>
      </c>
      <c r="I261" s="1">
        <v>1221</v>
      </c>
      <c r="J261" s="1">
        <v>1217</v>
      </c>
      <c r="K261" s="1">
        <v>28</v>
      </c>
      <c r="L261" s="1">
        <v>199</v>
      </c>
      <c r="M261">
        <f t="shared" si="16"/>
        <v>1199</v>
      </c>
      <c r="N261" s="2">
        <f t="shared" si="17"/>
        <v>-2.5000000000000022</v>
      </c>
      <c r="O261" s="2">
        <f t="shared" si="18"/>
        <v>2.8571428571428519</v>
      </c>
    </row>
    <row r="262" spans="1:15" x14ac:dyDescent="0.3">
      <c r="A262" s="3">
        <f t="shared" si="19"/>
        <v>7.3459999999999841</v>
      </c>
      <c r="B262" s="1">
        <v>338.92</v>
      </c>
      <c r="C262" s="1">
        <v>-1.92</v>
      </c>
      <c r="D262" s="1">
        <v>0.64</v>
      </c>
      <c r="E262" s="1">
        <v>1.89</v>
      </c>
      <c r="F262" s="1">
        <v>-0.64</v>
      </c>
      <c r="G262" s="1">
        <v>1195</v>
      </c>
      <c r="H262" s="1">
        <v>1171</v>
      </c>
      <c r="I262" s="1">
        <v>1227</v>
      </c>
      <c r="J262" s="1">
        <v>1203</v>
      </c>
      <c r="K262" s="1">
        <v>29</v>
      </c>
      <c r="L262" s="1">
        <v>199</v>
      </c>
      <c r="M262">
        <f t="shared" si="16"/>
        <v>1199</v>
      </c>
      <c r="N262" s="2">
        <f t="shared" si="17"/>
        <v>-0.6896551724137937</v>
      </c>
      <c r="O262" s="2">
        <f t="shared" si="18"/>
        <v>2.7586206896551748</v>
      </c>
    </row>
    <row r="263" spans="1:15" x14ac:dyDescent="0.3">
      <c r="A263" s="3">
        <f t="shared" si="19"/>
        <v>7.374999999999984</v>
      </c>
      <c r="B263" s="1">
        <v>338.7</v>
      </c>
      <c r="C263" s="1">
        <v>-2</v>
      </c>
      <c r="D263" s="1">
        <v>0.66</v>
      </c>
      <c r="E263" s="1">
        <v>1.97</v>
      </c>
      <c r="F263" s="1">
        <v>-0.66</v>
      </c>
      <c r="G263" s="1">
        <v>1185</v>
      </c>
      <c r="H263" s="1">
        <v>1175</v>
      </c>
      <c r="I263" s="1">
        <v>1223</v>
      </c>
      <c r="J263" s="1">
        <v>1213</v>
      </c>
      <c r="K263" s="1">
        <v>27</v>
      </c>
      <c r="L263" s="1">
        <v>199</v>
      </c>
      <c r="M263">
        <f t="shared" si="16"/>
        <v>1199</v>
      </c>
      <c r="N263" s="2">
        <f t="shared" si="17"/>
        <v>0</v>
      </c>
      <c r="O263" s="2">
        <f t="shared" si="18"/>
        <v>3.7037037037036988</v>
      </c>
    </row>
    <row r="264" spans="1:15" x14ac:dyDescent="0.3">
      <c r="A264" s="3">
        <f t="shared" si="19"/>
        <v>7.4019999999999841</v>
      </c>
      <c r="B264" s="1">
        <v>338.44</v>
      </c>
      <c r="C264" s="1">
        <v>-2.1</v>
      </c>
      <c r="D264" s="1">
        <v>0.63</v>
      </c>
      <c r="E264" s="1">
        <v>2.0699999999999998</v>
      </c>
      <c r="F264" s="1">
        <v>-0.66</v>
      </c>
      <c r="G264" s="1">
        <v>1179</v>
      </c>
      <c r="H264" s="1">
        <v>1177</v>
      </c>
      <c r="I264" s="1">
        <v>1221</v>
      </c>
      <c r="J264" s="1">
        <v>1219</v>
      </c>
      <c r="K264" s="1">
        <v>28</v>
      </c>
      <c r="L264" s="1">
        <v>199</v>
      </c>
      <c r="M264">
        <f t="shared" si="16"/>
        <v>1199</v>
      </c>
      <c r="N264" s="2">
        <f t="shared" si="17"/>
        <v>1.0714285714285723</v>
      </c>
      <c r="O264" s="2">
        <f t="shared" si="18"/>
        <v>-1.4285714285714299</v>
      </c>
    </row>
    <row r="265" spans="1:15" x14ac:dyDescent="0.3">
      <c r="A265" s="3">
        <f t="shared" si="19"/>
        <v>7.4299999999999837</v>
      </c>
      <c r="B265" s="1">
        <v>338.33</v>
      </c>
      <c r="C265" s="1">
        <v>-2.0499999999999998</v>
      </c>
      <c r="D265" s="1">
        <v>0.6</v>
      </c>
      <c r="E265" s="1">
        <v>2.0299999999999998</v>
      </c>
      <c r="F265" s="1">
        <v>-0.63</v>
      </c>
      <c r="G265" s="1">
        <v>1199</v>
      </c>
      <c r="H265" s="1">
        <v>1205</v>
      </c>
      <c r="I265" s="1">
        <v>1193</v>
      </c>
      <c r="J265" s="1">
        <v>1199</v>
      </c>
      <c r="K265" s="1">
        <v>27</v>
      </c>
      <c r="L265" s="1">
        <v>199</v>
      </c>
      <c r="M265">
        <f t="shared" si="16"/>
        <v>1199</v>
      </c>
      <c r="N265" s="2">
        <f t="shared" si="17"/>
        <v>-3.3333333333333321</v>
      </c>
      <c r="O265" s="2">
        <f t="shared" si="18"/>
        <v>-2.2222222222222161</v>
      </c>
    </row>
    <row r="266" spans="1:15" x14ac:dyDescent="0.3">
      <c r="A266" s="3">
        <f t="shared" si="19"/>
        <v>7.4569999999999839</v>
      </c>
      <c r="B266" s="1">
        <v>338.47</v>
      </c>
      <c r="C266" s="1">
        <v>-1.97</v>
      </c>
      <c r="D266" s="1">
        <v>0.72</v>
      </c>
      <c r="E266" s="1">
        <v>1.97</v>
      </c>
      <c r="F266" s="1">
        <v>-0.72</v>
      </c>
      <c r="G266" s="1">
        <v>1219</v>
      </c>
      <c r="H266" s="1">
        <v>1189</v>
      </c>
      <c r="I266" s="1">
        <v>1209</v>
      </c>
      <c r="J266" s="1">
        <v>1179</v>
      </c>
      <c r="K266" s="1">
        <v>30</v>
      </c>
      <c r="L266" s="1">
        <v>199</v>
      </c>
      <c r="M266">
        <f t="shared" si="16"/>
        <v>1199</v>
      </c>
      <c r="N266" s="2">
        <f t="shared" si="17"/>
        <v>-2.6666666666666692</v>
      </c>
      <c r="O266" s="2">
        <f t="shared" si="18"/>
        <v>-2.0000000000000018</v>
      </c>
    </row>
    <row r="267" spans="1:15" x14ac:dyDescent="0.3">
      <c r="A267" s="3">
        <f t="shared" si="19"/>
        <v>7.4869999999999841</v>
      </c>
      <c r="B267" s="1">
        <v>338.53</v>
      </c>
      <c r="C267" s="1">
        <v>-1.91</v>
      </c>
      <c r="D267" s="1">
        <v>0.77</v>
      </c>
      <c r="E267" s="1">
        <v>1.91</v>
      </c>
      <c r="F267" s="1">
        <v>-0.8</v>
      </c>
      <c r="G267" s="1">
        <v>1219</v>
      </c>
      <c r="H267" s="1">
        <v>1189</v>
      </c>
      <c r="I267" s="1">
        <v>1209</v>
      </c>
      <c r="J267" s="1">
        <v>1179</v>
      </c>
      <c r="K267" s="1">
        <v>28</v>
      </c>
      <c r="L267" s="1">
        <v>199</v>
      </c>
      <c r="M267">
        <f t="shared" si="16"/>
        <v>1199</v>
      </c>
      <c r="N267" s="2">
        <f t="shared" si="17"/>
        <v>2.8571428571428599</v>
      </c>
      <c r="O267" s="2">
        <f t="shared" si="18"/>
        <v>-1.7857142857142794</v>
      </c>
    </row>
    <row r="268" spans="1:15" x14ac:dyDescent="0.3">
      <c r="A268" s="3">
        <f t="shared" si="19"/>
        <v>7.5149999999999837</v>
      </c>
      <c r="B268" s="1">
        <v>338.41</v>
      </c>
      <c r="C268" s="1">
        <v>-1.89</v>
      </c>
      <c r="D268" s="1">
        <v>0.72</v>
      </c>
      <c r="E268" s="1">
        <v>1.86</v>
      </c>
      <c r="F268" s="1">
        <v>-0.72</v>
      </c>
      <c r="G268" s="1">
        <v>1193</v>
      </c>
      <c r="H268" s="1">
        <v>1213</v>
      </c>
      <c r="I268" s="1">
        <v>1185</v>
      </c>
      <c r="J268" s="1">
        <v>1205</v>
      </c>
      <c r="K268" s="1">
        <v>29</v>
      </c>
      <c r="L268" s="1">
        <v>199</v>
      </c>
      <c r="M268">
        <f t="shared" si="16"/>
        <v>1199</v>
      </c>
      <c r="N268" s="2">
        <f t="shared" si="17"/>
        <v>-0.6896551724137937</v>
      </c>
      <c r="O268" s="2">
        <f t="shared" si="18"/>
        <v>-1.3793103448275874</v>
      </c>
    </row>
    <row r="269" spans="1:15" x14ac:dyDescent="0.3">
      <c r="A269" s="3">
        <f t="shared" si="19"/>
        <v>7.5439999999999836</v>
      </c>
      <c r="B269" s="1">
        <v>338.37</v>
      </c>
      <c r="C269" s="1">
        <v>-1.85</v>
      </c>
      <c r="D269" s="1">
        <v>0.74</v>
      </c>
      <c r="E269" s="1">
        <v>1.82</v>
      </c>
      <c r="F269" s="1">
        <v>-0.74</v>
      </c>
      <c r="G269" s="1">
        <v>1205</v>
      </c>
      <c r="H269" s="1">
        <v>1199</v>
      </c>
      <c r="I269" s="1">
        <v>1199</v>
      </c>
      <c r="J269" s="1">
        <v>1193</v>
      </c>
      <c r="K269" s="1">
        <v>27</v>
      </c>
      <c r="L269" s="1">
        <v>199</v>
      </c>
      <c r="M269">
        <f t="shared" si="16"/>
        <v>1199</v>
      </c>
      <c r="N269" s="2">
        <f t="shared" si="17"/>
        <v>-0.37037037037037068</v>
      </c>
      <c r="O269" s="2">
        <f t="shared" si="18"/>
        <v>-0.37037037037037068</v>
      </c>
    </row>
    <row r="270" spans="1:15" x14ac:dyDescent="0.3">
      <c r="A270" s="3">
        <f t="shared" si="19"/>
        <v>7.5709999999999837</v>
      </c>
      <c r="B270" s="1">
        <v>337.97</v>
      </c>
      <c r="C270" s="1">
        <v>-1.84</v>
      </c>
      <c r="D270" s="1">
        <v>0.75</v>
      </c>
      <c r="E270" s="1">
        <v>1.81</v>
      </c>
      <c r="F270" s="1">
        <v>-0.75</v>
      </c>
      <c r="G270" s="1">
        <v>1201</v>
      </c>
      <c r="H270" s="1">
        <v>1195</v>
      </c>
      <c r="I270" s="1">
        <v>1203</v>
      </c>
      <c r="J270" s="1">
        <v>1197</v>
      </c>
      <c r="K270" s="1">
        <v>28</v>
      </c>
      <c r="L270" s="1">
        <v>199</v>
      </c>
      <c r="M270">
        <f t="shared" si="16"/>
        <v>1199</v>
      </c>
      <c r="N270" s="2">
        <f t="shared" si="17"/>
        <v>0.71428571428571497</v>
      </c>
      <c r="O270" s="2">
        <f t="shared" si="18"/>
        <v>0.35714285714285748</v>
      </c>
    </row>
    <row r="271" spans="1:15" x14ac:dyDescent="0.3">
      <c r="A271" s="3">
        <f t="shared" si="19"/>
        <v>7.5989999999999833</v>
      </c>
      <c r="B271" s="1">
        <v>337.55</v>
      </c>
      <c r="C271" s="1">
        <v>-1.85</v>
      </c>
      <c r="D271" s="1">
        <v>0.73</v>
      </c>
      <c r="E271" s="1">
        <v>1.82</v>
      </c>
      <c r="F271" s="1">
        <v>-0.73</v>
      </c>
      <c r="G271" s="1">
        <v>1194</v>
      </c>
      <c r="H271" s="1">
        <v>1196</v>
      </c>
      <c r="I271" s="1">
        <v>1202</v>
      </c>
      <c r="J271" s="1">
        <v>1204</v>
      </c>
      <c r="K271" s="1">
        <v>27</v>
      </c>
      <c r="L271" s="1">
        <v>199</v>
      </c>
      <c r="M271">
        <f t="shared" si="16"/>
        <v>1199</v>
      </c>
      <c r="N271" s="2">
        <f t="shared" si="17"/>
        <v>0.37037037037037068</v>
      </c>
      <c r="O271" s="2">
        <f t="shared" si="18"/>
        <v>0</v>
      </c>
    </row>
    <row r="272" spans="1:15" x14ac:dyDescent="0.3">
      <c r="A272" s="3">
        <f t="shared" si="19"/>
        <v>7.6259999999999835</v>
      </c>
      <c r="B272" s="1">
        <v>337.14</v>
      </c>
      <c r="C272" s="1">
        <v>-1.85</v>
      </c>
      <c r="D272" s="1">
        <v>0.69</v>
      </c>
      <c r="E272" s="1">
        <v>1.82</v>
      </c>
      <c r="F272" s="1">
        <v>-0.72</v>
      </c>
      <c r="G272" s="1">
        <v>1195</v>
      </c>
      <c r="H272" s="1">
        <v>1195</v>
      </c>
      <c r="I272" s="1">
        <v>1203</v>
      </c>
      <c r="J272" s="1">
        <v>1203</v>
      </c>
      <c r="K272" s="1">
        <v>29</v>
      </c>
      <c r="L272" s="1">
        <v>199</v>
      </c>
      <c r="M272">
        <f t="shared" si="16"/>
        <v>1199</v>
      </c>
      <c r="N272" s="2">
        <f t="shared" si="17"/>
        <v>-0.6896551724137937</v>
      </c>
      <c r="O272" s="2">
        <f t="shared" si="18"/>
        <v>-0.34482758620689685</v>
      </c>
    </row>
    <row r="273" spans="1:15" x14ac:dyDescent="0.3">
      <c r="A273" s="3">
        <f t="shared" si="19"/>
        <v>7.6549999999999834</v>
      </c>
      <c r="B273" s="1">
        <v>336.87</v>
      </c>
      <c r="C273" s="1">
        <v>-1.84</v>
      </c>
      <c r="D273" s="1">
        <v>0.71</v>
      </c>
      <c r="E273" s="1">
        <v>1.81</v>
      </c>
      <c r="F273" s="1">
        <v>-0.74</v>
      </c>
      <c r="G273" s="1">
        <v>1204</v>
      </c>
      <c r="H273" s="1">
        <v>1194</v>
      </c>
      <c r="I273" s="1">
        <v>1204</v>
      </c>
      <c r="J273" s="1">
        <v>1194</v>
      </c>
      <c r="K273" s="1">
        <v>28</v>
      </c>
      <c r="L273" s="1">
        <v>199</v>
      </c>
      <c r="M273">
        <f t="shared" si="16"/>
        <v>1199</v>
      </c>
      <c r="N273" s="2">
        <f t="shared" si="17"/>
        <v>-2.5000000000000022</v>
      </c>
      <c r="O273" s="2">
        <f t="shared" si="18"/>
        <v>-1.7857142857142874</v>
      </c>
    </row>
    <row r="274" spans="1:15" x14ac:dyDescent="0.3">
      <c r="A274" s="3">
        <f t="shared" si="19"/>
        <v>7.682999999999983</v>
      </c>
      <c r="B274" s="1">
        <v>336.77</v>
      </c>
      <c r="C274" s="1">
        <v>-1.79</v>
      </c>
      <c r="D274" s="1">
        <v>0.81</v>
      </c>
      <c r="E274" s="1">
        <v>1.76</v>
      </c>
      <c r="F274" s="1">
        <v>-0.81</v>
      </c>
      <c r="G274" s="1">
        <v>1218</v>
      </c>
      <c r="H274" s="1">
        <v>1190</v>
      </c>
      <c r="I274" s="1">
        <v>1208</v>
      </c>
      <c r="J274" s="1">
        <v>1180</v>
      </c>
      <c r="K274" s="1">
        <v>27</v>
      </c>
      <c r="L274" s="1">
        <v>199</v>
      </c>
      <c r="M274">
        <f t="shared" si="16"/>
        <v>1199</v>
      </c>
      <c r="N274" s="2">
        <f t="shared" si="17"/>
        <v>2.2222222222222245</v>
      </c>
      <c r="O274" s="2">
        <f t="shared" si="18"/>
        <v>3.3333333333333361</v>
      </c>
    </row>
    <row r="275" spans="1:15" x14ac:dyDescent="0.3">
      <c r="A275" s="3">
        <f t="shared" si="19"/>
        <v>7.7099999999999831</v>
      </c>
      <c r="B275" s="1">
        <v>337.08</v>
      </c>
      <c r="C275" s="1">
        <v>-1.88</v>
      </c>
      <c r="D275" s="1">
        <v>0.75</v>
      </c>
      <c r="E275" s="1">
        <v>1.85</v>
      </c>
      <c r="F275" s="1">
        <v>-0.75</v>
      </c>
      <c r="G275" s="1">
        <v>1172</v>
      </c>
      <c r="H275" s="1">
        <v>1188</v>
      </c>
      <c r="I275" s="1">
        <v>1210</v>
      </c>
      <c r="J275" s="1">
        <v>1226</v>
      </c>
      <c r="K275" s="1">
        <v>28</v>
      </c>
      <c r="L275" s="1">
        <v>199</v>
      </c>
      <c r="M275">
        <f t="shared" si="16"/>
        <v>1199</v>
      </c>
      <c r="N275" s="2">
        <f t="shared" si="17"/>
        <v>1.7857142857142874</v>
      </c>
      <c r="O275" s="2">
        <f t="shared" si="18"/>
        <v>2.8571428571428519</v>
      </c>
    </row>
    <row r="276" spans="1:15" x14ac:dyDescent="0.3">
      <c r="A276" s="3">
        <f t="shared" si="19"/>
        <v>7.7379999999999827</v>
      </c>
      <c r="B276" s="1">
        <v>337.36</v>
      </c>
      <c r="C276" s="1">
        <v>-1.96</v>
      </c>
      <c r="D276" s="1">
        <v>0.7</v>
      </c>
      <c r="E276" s="1">
        <v>1.93</v>
      </c>
      <c r="F276" s="1">
        <v>-0.7</v>
      </c>
      <c r="G276" s="1">
        <v>1174</v>
      </c>
      <c r="H276" s="1">
        <v>1188</v>
      </c>
      <c r="I276" s="1">
        <v>1210</v>
      </c>
      <c r="J276" s="1">
        <v>1224</v>
      </c>
      <c r="K276" s="1">
        <v>29</v>
      </c>
      <c r="L276" s="1">
        <v>199</v>
      </c>
      <c r="M276">
        <f t="shared" si="16"/>
        <v>1199</v>
      </c>
      <c r="N276" s="2">
        <f t="shared" si="17"/>
        <v>-0.34482758620689685</v>
      </c>
      <c r="O276" s="2">
        <f t="shared" si="18"/>
        <v>2.0689655172413812</v>
      </c>
    </row>
    <row r="277" spans="1:15" x14ac:dyDescent="0.3">
      <c r="A277" s="3">
        <f t="shared" si="19"/>
        <v>7.7669999999999826</v>
      </c>
      <c r="B277" s="1">
        <v>337.7</v>
      </c>
      <c r="C277" s="1">
        <v>-2.0099999999999998</v>
      </c>
      <c r="D277" s="1">
        <v>0.71</v>
      </c>
      <c r="E277" s="1">
        <v>1.99</v>
      </c>
      <c r="F277" s="1">
        <v>-0.71</v>
      </c>
      <c r="G277" s="1">
        <v>1188</v>
      </c>
      <c r="H277" s="1">
        <v>1182</v>
      </c>
      <c r="I277" s="1">
        <v>1216</v>
      </c>
      <c r="J277" s="1">
        <v>1210</v>
      </c>
      <c r="K277" s="1">
        <v>27</v>
      </c>
      <c r="L277" s="1">
        <v>199</v>
      </c>
      <c r="M277">
        <f t="shared" si="16"/>
        <v>1199</v>
      </c>
      <c r="N277" s="2">
        <f t="shared" si="17"/>
        <v>-2.2222222222222245</v>
      </c>
      <c r="O277" s="2">
        <f t="shared" si="18"/>
        <v>1.1111111111111123</v>
      </c>
    </row>
    <row r="278" spans="1:15" x14ac:dyDescent="0.3">
      <c r="A278" s="3">
        <f t="shared" si="19"/>
        <v>7.7939999999999827</v>
      </c>
      <c r="B278" s="1">
        <v>338.03</v>
      </c>
      <c r="C278" s="1">
        <v>-2.0499999999999998</v>
      </c>
      <c r="D278" s="1">
        <v>0.75</v>
      </c>
      <c r="E278" s="1">
        <v>2.02</v>
      </c>
      <c r="F278" s="1">
        <v>-0.77</v>
      </c>
      <c r="G278" s="1">
        <v>1201</v>
      </c>
      <c r="H278" s="1">
        <v>1177</v>
      </c>
      <c r="I278" s="1">
        <v>1221</v>
      </c>
      <c r="J278" s="1">
        <v>1197</v>
      </c>
      <c r="K278" s="1">
        <v>28</v>
      </c>
      <c r="L278" s="1">
        <v>199</v>
      </c>
      <c r="M278">
        <f t="shared" si="16"/>
        <v>1199</v>
      </c>
      <c r="N278" s="2">
        <f t="shared" si="17"/>
        <v>1.0714285714285723</v>
      </c>
      <c r="O278" s="2">
        <f t="shared" si="18"/>
        <v>-1.7857142857142874</v>
      </c>
    </row>
    <row r="279" spans="1:15" x14ac:dyDescent="0.3">
      <c r="A279" s="3">
        <f t="shared" si="19"/>
        <v>7.8219999999999823</v>
      </c>
      <c r="B279" s="1">
        <v>337.95</v>
      </c>
      <c r="C279" s="1">
        <v>-2</v>
      </c>
      <c r="D279" s="1">
        <v>0.74</v>
      </c>
      <c r="E279" s="1">
        <v>1.97</v>
      </c>
      <c r="F279" s="1">
        <v>-0.74</v>
      </c>
      <c r="G279" s="1">
        <v>1200</v>
      </c>
      <c r="H279" s="1">
        <v>1208</v>
      </c>
      <c r="I279" s="1">
        <v>1190</v>
      </c>
      <c r="J279" s="1">
        <v>1198</v>
      </c>
      <c r="K279" s="1">
        <v>28</v>
      </c>
      <c r="L279" s="1">
        <v>199</v>
      </c>
      <c r="M279">
        <f t="shared" si="16"/>
        <v>1199</v>
      </c>
      <c r="N279" s="2">
        <f t="shared" si="17"/>
        <v>2.8571428571428559</v>
      </c>
      <c r="O279" s="2">
        <f t="shared" si="18"/>
        <v>-0.71428571428571497</v>
      </c>
    </row>
    <row r="280" spans="1:15" x14ac:dyDescent="0.3">
      <c r="A280" s="3">
        <f t="shared" si="19"/>
        <v>7.8499999999999819</v>
      </c>
      <c r="B280" s="1">
        <v>337.71</v>
      </c>
      <c r="C280" s="1">
        <v>-1.98</v>
      </c>
      <c r="D280" s="1">
        <v>0.66</v>
      </c>
      <c r="E280" s="1">
        <v>1.95</v>
      </c>
      <c r="F280" s="1">
        <v>-0.66</v>
      </c>
      <c r="G280" s="1">
        <v>1186</v>
      </c>
      <c r="H280" s="1">
        <v>1212</v>
      </c>
      <c r="I280" s="1">
        <v>1186</v>
      </c>
      <c r="J280" s="1">
        <v>1212</v>
      </c>
      <c r="K280" s="1">
        <v>28</v>
      </c>
      <c r="L280" s="1">
        <v>199</v>
      </c>
      <c r="M280">
        <f t="shared" si="16"/>
        <v>1199</v>
      </c>
      <c r="N280" s="2">
        <f t="shared" si="17"/>
        <v>-0.71428571428571497</v>
      </c>
      <c r="O280" s="2">
        <f t="shared" si="18"/>
        <v>-2.1428571428571446</v>
      </c>
    </row>
    <row r="281" spans="1:15" x14ac:dyDescent="0.3">
      <c r="A281" s="3">
        <f t="shared" si="19"/>
        <v>7.8779999999999815</v>
      </c>
      <c r="B281" s="1">
        <v>337.58</v>
      </c>
      <c r="C281" s="1">
        <v>-1.92</v>
      </c>
      <c r="D281" s="1">
        <v>0.65</v>
      </c>
      <c r="E281" s="1">
        <v>1.89</v>
      </c>
      <c r="F281" s="1">
        <v>-0.68</v>
      </c>
      <c r="G281" s="1">
        <v>1208</v>
      </c>
      <c r="H281" s="1">
        <v>1200</v>
      </c>
      <c r="I281" s="1">
        <v>1198</v>
      </c>
      <c r="J281" s="1">
        <v>1190</v>
      </c>
      <c r="K281" s="1">
        <v>29</v>
      </c>
      <c r="L281" s="1">
        <v>199</v>
      </c>
      <c r="M281">
        <f t="shared" si="16"/>
        <v>1199</v>
      </c>
      <c r="N281" s="2">
        <f t="shared" si="17"/>
        <v>0</v>
      </c>
      <c r="O281" s="2">
        <f t="shared" si="18"/>
        <v>-2.0689655172413732</v>
      </c>
    </row>
    <row r="282" spans="1:15" x14ac:dyDescent="0.3">
      <c r="A282" s="3">
        <f t="shared" si="19"/>
        <v>7.9069999999999814</v>
      </c>
      <c r="B282" s="1">
        <v>337.53</v>
      </c>
      <c r="C282" s="1">
        <v>-1.86</v>
      </c>
      <c r="D282" s="1">
        <v>0.68</v>
      </c>
      <c r="E282" s="1">
        <v>1.83</v>
      </c>
      <c r="F282" s="1">
        <v>-0.68</v>
      </c>
      <c r="G282" s="1">
        <v>1206</v>
      </c>
      <c r="H282" s="1">
        <v>1204</v>
      </c>
      <c r="I282" s="1">
        <v>1194</v>
      </c>
      <c r="J282" s="1">
        <v>1192</v>
      </c>
      <c r="K282" s="1">
        <v>28</v>
      </c>
      <c r="L282" s="1">
        <v>199</v>
      </c>
      <c r="M282">
        <f t="shared" si="16"/>
        <v>1199</v>
      </c>
      <c r="N282" s="2">
        <f t="shared" si="17"/>
        <v>0.71428571428571497</v>
      </c>
      <c r="O282" s="2">
        <f t="shared" si="18"/>
        <v>-4.2857142857142891</v>
      </c>
    </row>
    <row r="283" spans="1:15" x14ac:dyDescent="0.3">
      <c r="A283" s="3">
        <f t="shared" si="19"/>
        <v>7.934999999999981</v>
      </c>
      <c r="B283" s="1">
        <v>337.58</v>
      </c>
      <c r="C283" s="1">
        <v>-1.74</v>
      </c>
      <c r="D283" s="1">
        <v>0.66</v>
      </c>
      <c r="E283" s="1">
        <v>1.71</v>
      </c>
      <c r="F283" s="1">
        <v>-0.66</v>
      </c>
      <c r="G283" s="1">
        <v>1214</v>
      </c>
      <c r="H283" s="1">
        <v>1220</v>
      </c>
      <c r="I283" s="1">
        <v>1178</v>
      </c>
      <c r="J283" s="1">
        <v>1184</v>
      </c>
      <c r="K283" s="1">
        <v>28</v>
      </c>
      <c r="L283" s="1">
        <v>199</v>
      </c>
      <c r="M283">
        <f t="shared" si="16"/>
        <v>1199</v>
      </c>
      <c r="N283" s="2">
        <f t="shared" si="17"/>
        <v>1.4285714285714299</v>
      </c>
      <c r="O283" s="2">
        <f t="shared" si="18"/>
        <v>-3.9285714285714244</v>
      </c>
    </row>
    <row r="284" spans="1:15" x14ac:dyDescent="0.3">
      <c r="A284" s="3">
        <f t="shared" si="19"/>
        <v>7.9629999999999805</v>
      </c>
      <c r="B284" s="1">
        <v>337.62</v>
      </c>
      <c r="C284" s="1">
        <v>-1.63</v>
      </c>
      <c r="D284" s="1">
        <v>0.62</v>
      </c>
      <c r="E284" s="1">
        <v>1.6</v>
      </c>
      <c r="F284" s="1">
        <v>-0.62</v>
      </c>
      <c r="G284" s="1">
        <v>1210</v>
      </c>
      <c r="H284" s="1">
        <v>1220</v>
      </c>
      <c r="I284" s="1">
        <v>1178</v>
      </c>
      <c r="J284" s="1">
        <v>1188</v>
      </c>
      <c r="K284" s="1">
        <v>28</v>
      </c>
      <c r="L284" s="1">
        <v>199</v>
      </c>
      <c r="M284">
        <f t="shared" si="16"/>
        <v>1199</v>
      </c>
      <c r="N284" s="2">
        <f t="shared" si="17"/>
        <v>2.1428571428571406</v>
      </c>
      <c r="O284" s="2">
        <f t="shared" si="18"/>
        <v>-3.2142857142857171</v>
      </c>
    </row>
    <row r="285" spans="1:15" x14ac:dyDescent="0.3">
      <c r="A285" s="3">
        <f t="shared" si="19"/>
        <v>7.9909999999999801</v>
      </c>
      <c r="B285" s="1">
        <v>337.64</v>
      </c>
      <c r="C285" s="1">
        <v>-1.54</v>
      </c>
      <c r="D285" s="1">
        <v>0.56000000000000005</v>
      </c>
      <c r="E285" s="1">
        <v>1.51</v>
      </c>
      <c r="F285" s="1">
        <v>-0.56000000000000005</v>
      </c>
      <c r="G285" s="1">
        <v>1203</v>
      </c>
      <c r="H285" s="1">
        <v>1219</v>
      </c>
      <c r="I285" s="1">
        <v>1179</v>
      </c>
      <c r="J285" s="1">
        <v>1195</v>
      </c>
      <c r="K285" s="1">
        <v>28</v>
      </c>
      <c r="L285" s="1">
        <v>199</v>
      </c>
      <c r="M285">
        <f t="shared" si="16"/>
        <v>1199</v>
      </c>
      <c r="N285" s="2">
        <f t="shared" si="17"/>
        <v>-1.0714285714285685</v>
      </c>
      <c r="O285" s="2">
        <f t="shared" si="18"/>
        <v>-3.2142857142857171</v>
      </c>
    </row>
    <row r="286" spans="1:15" x14ac:dyDescent="0.3">
      <c r="A286" s="3">
        <f t="shared" si="19"/>
        <v>8.0189999999999806</v>
      </c>
      <c r="B286" s="1">
        <v>337.72</v>
      </c>
      <c r="C286" s="1">
        <v>-1.45</v>
      </c>
      <c r="D286" s="1">
        <v>0.56000000000000005</v>
      </c>
      <c r="E286" s="1">
        <v>1.42</v>
      </c>
      <c r="F286" s="1">
        <v>-0.59</v>
      </c>
      <c r="G286" s="1">
        <v>1219</v>
      </c>
      <c r="H286" s="1">
        <v>1207</v>
      </c>
      <c r="I286" s="1">
        <v>1191</v>
      </c>
      <c r="J286" s="1">
        <v>1179</v>
      </c>
      <c r="K286" s="1">
        <v>27</v>
      </c>
      <c r="L286" s="1">
        <v>199</v>
      </c>
      <c r="M286">
        <f t="shared" si="16"/>
        <v>1199</v>
      </c>
      <c r="N286" s="2">
        <f t="shared" si="17"/>
        <v>2.2222222222222201</v>
      </c>
      <c r="O286" s="2">
        <f t="shared" si="18"/>
        <v>-3.3333333333333277</v>
      </c>
    </row>
    <row r="287" spans="1:15" x14ac:dyDescent="0.3">
      <c r="A287" s="3">
        <f t="shared" si="19"/>
        <v>8.0459999999999798</v>
      </c>
      <c r="B287" s="1">
        <v>337.71</v>
      </c>
      <c r="C287" s="1">
        <v>-1.39</v>
      </c>
      <c r="D287" s="1">
        <v>0.5</v>
      </c>
      <c r="E287" s="1">
        <v>1.33</v>
      </c>
      <c r="F287" s="1">
        <v>-0.53</v>
      </c>
      <c r="G287" s="1">
        <v>1202</v>
      </c>
      <c r="H287" s="1">
        <v>1220</v>
      </c>
      <c r="I287" s="1">
        <v>1178</v>
      </c>
      <c r="J287" s="1">
        <v>1196</v>
      </c>
      <c r="K287" s="1">
        <v>30</v>
      </c>
      <c r="L287" s="1">
        <v>199</v>
      </c>
      <c r="M287">
        <f t="shared" si="16"/>
        <v>1199</v>
      </c>
      <c r="N287" s="2">
        <f t="shared" si="17"/>
        <v>-0.6666666666666673</v>
      </c>
      <c r="O287" s="2">
        <f t="shared" si="18"/>
        <v>5.9999999999999973</v>
      </c>
    </row>
    <row r="288" spans="1:15" x14ac:dyDescent="0.3">
      <c r="A288" s="3">
        <f t="shared" si="19"/>
        <v>8.0759999999999792</v>
      </c>
      <c r="B288" s="1">
        <v>337.85</v>
      </c>
      <c r="C288" s="1">
        <v>-1.54</v>
      </c>
      <c r="D288" s="1">
        <v>0.52</v>
      </c>
      <c r="E288" s="1">
        <v>1.51</v>
      </c>
      <c r="F288" s="1">
        <v>-0.55000000000000004</v>
      </c>
      <c r="G288" s="1">
        <v>1169</v>
      </c>
      <c r="H288" s="1">
        <v>1159</v>
      </c>
      <c r="I288" s="1">
        <v>1239</v>
      </c>
      <c r="J288" s="1">
        <v>1229</v>
      </c>
      <c r="K288" s="1">
        <v>28</v>
      </c>
      <c r="L288" s="1">
        <v>199</v>
      </c>
      <c r="M288">
        <f t="shared" si="16"/>
        <v>1199</v>
      </c>
      <c r="N288" s="2">
        <f t="shared" si="17"/>
        <v>-2.8571428571428559</v>
      </c>
      <c r="O288" s="2">
        <f t="shared" si="18"/>
        <v>4.2857142857142811</v>
      </c>
    </row>
    <row r="289" spans="1:15" x14ac:dyDescent="0.3">
      <c r="A289" s="3">
        <f t="shared" si="19"/>
        <v>8.1039999999999797</v>
      </c>
      <c r="B289" s="1">
        <v>338.08</v>
      </c>
      <c r="C289" s="1">
        <v>-1.66</v>
      </c>
      <c r="D289" s="1">
        <v>0.63</v>
      </c>
      <c r="E289" s="1">
        <v>1.63</v>
      </c>
      <c r="F289" s="1">
        <v>-0.63</v>
      </c>
      <c r="G289" s="1">
        <v>1189</v>
      </c>
      <c r="H289" s="1">
        <v>1161</v>
      </c>
      <c r="I289" s="1">
        <v>1237</v>
      </c>
      <c r="J289" s="1">
        <v>1209</v>
      </c>
      <c r="K289" s="1">
        <v>28</v>
      </c>
      <c r="L289" s="1">
        <v>199</v>
      </c>
      <c r="M289">
        <f t="shared" si="16"/>
        <v>1199</v>
      </c>
      <c r="N289" s="2">
        <f t="shared" si="17"/>
        <v>1.0714285714285723</v>
      </c>
      <c r="O289" s="2">
        <f t="shared" si="18"/>
        <v>5.3571428571428612</v>
      </c>
    </row>
    <row r="290" spans="1:15" x14ac:dyDescent="0.3">
      <c r="A290" s="3">
        <f t="shared" si="19"/>
        <v>8.1319999999999801</v>
      </c>
      <c r="B290" s="1">
        <v>338.09</v>
      </c>
      <c r="C290" s="1">
        <v>-1.81</v>
      </c>
      <c r="D290" s="1">
        <v>0.6</v>
      </c>
      <c r="E290" s="1">
        <v>1.78</v>
      </c>
      <c r="F290" s="1">
        <v>-0.6</v>
      </c>
      <c r="G290" s="1">
        <v>1166</v>
      </c>
      <c r="H290" s="1">
        <v>1174</v>
      </c>
      <c r="I290" s="1">
        <v>1224</v>
      </c>
      <c r="J290" s="1">
        <v>1232</v>
      </c>
      <c r="K290" s="1">
        <v>28</v>
      </c>
      <c r="L290" s="1">
        <v>199</v>
      </c>
      <c r="M290">
        <f t="shared" si="16"/>
        <v>1199</v>
      </c>
      <c r="N290" s="2">
        <f t="shared" si="17"/>
        <v>1.4285714285714259</v>
      </c>
      <c r="O290" s="2">
        <f t="shared" si="18"/>
        <v>4.6428571428571388</v>
      </c>
    </row>
    <row r="291" spans="1:15" x14ac:dyDescent="0.3">
      <c r="A291" s="3">
        <f t="shared" si="19"/>
        <v>8.1599999999999806</v>
      </c>
      <c r="B291" s="1">
        <v>338.09</v>
      </c>
      <c r="C291" s="1">
        <v>-1.94</v>
      </c>
      <c r="D291" s="1">
        <v>0.56000000000000005</v>
      </c>
      <c r="E291" s="1">
        <v>1.91</v>
      </c>
      <c r="F291" s="1">
        <v>-0.56000000000000005</v>
      </c>
      <c r="G291" s="1">
        <v>1166</v>
      </c>
      <c r="H291" s="1">
        <v>1178</v>
      </c>
      <c r="I291" s="1">
        <v>1220</v>
      </c>
      <c r="J291" s="1">
        <v>1232</v>
      </c>
      <c r="K291" s="1">
        <v>28</v>
      </c>
      <c r="L291" s="1">
        <v>199</v>
      </c>
      <c r="M291">
        <f t="shared" si="16"/>
        <v>1199</v>
      </c>
      <c r="N291" s="2">
        <f t="shared" si="17"/>
        <v>-1.4285714285714259</v>
      </c>
      <c r="O291" s="2">
        <f t="shared" si="18"/>
        <v>4.2857142857142811</v>
      </c>
    </row>
    <row r="292" spans="1:15" x14ac:dyDescent="0.3">
      <c r="A292" s="3">
        <f t="shared" si="19"/>
        <v>8.1879999999999811</v>
      </c>
      <c r="B292" s="1">
        <v>338.15</v>
      </c>
      <c r="C292" s="1">
        <v>-2.06</v>
      </c>
      <c r="D292" s="1">
        <v>0.56999999999999995</v>
      </c>
      <c r="E292" s="1">
        <v>2.0299999999999998</v>
      </c>
      <c r="F292" s="1">
        <v>-0.6</v>
      </c>
      <c r="G292" s="1">
        <v>1182</v>
      </c>
      <c r="H292" s="1">
        <v>1166</v>
      </c>
      <c r="I292" s="1">
        <v>1232</v>
      </c>
      <c r="J292" s="1">
        <v>1216</v>
      </c>
      <c r="K292" s="1">
        <v>27</v>
      </c>
      <c r="L292" s="1">
        <v>199</v>
      </c>
      <c r="M292">
        <f t="shared" si="16"/>
        <v>1199</v>
      </c>
      <c r="N292" s="2">
        <f t="shared" si="17"/>
        <v>1.4814814814814785</v>
      </c>
      <c r="O292" s="2">
        <f t="shared" si="18"/>
        <v>-2.962962962962957</v>
      </c>
    </row>
    <row r="293" spans="1:15" x14ac:dyDescent="0.3">
      <c r="A293" s="3">
        <f t="shared" si="19"/>
        <v>8.2149999999999803</v>
      </c>
      <c r="B293" s="1">
        <v>337.89</v>
      </c>
      <c r="C293" s="1">
        <v>-1.97</v>
      </c>
      <c r="D293" s="1">
        <v>0.56000000000000005</v>
      </c>
      <c r="E293" s="1">
        <v>1.95</v>
      </c>
      <c r="F293" s="1">
        <v>-0.56000000000000005</v>
      </c>
      <c r="G293" s="1">
        <v>1204</v>
      </c>
      <c r="H293" s="1">
        <v>1214</v>
      </c>
      <c r="I293" s="1">
        <v>1184</v>
      </c>
      <c r="J293" s="1">
        <v>1194</v>
      </c>
      <c r="K293" s="1">
        <v>29</v>
      </c>
      <c r="L293" s="1">
        <v>199</v>
      </c>
      <c r="M293">
        <f t="shared" si="16"/>
        <v>1199</v>
      </c>
      <c r="N293" s="2">
        <f t="shared" si="17"/>
        <v>-1.0344827586206866</v>
      </c>
      <c r="O293" s="2">
        <f t="shared" si="18"/>
        <v>-4.1379310344827545</v>
      </c>
    </row>
    <row r="294" spans="1:15" x14ac:dyDescent="0.3">
      <c r="A294" s="3">
        <f t="shared" si="19"/>
        <v>8.2439999999999802</v>
      </c>
      <c r="B294" s="1">
        <v>337.78</v>
      </c>
      <c r="C294" s="1">
        <v>-1.86</v>
      </c>
      <c r="D294" s="1">
        <v>0.59</v>
      </c>
      <c r="E294" s="1">
        <v>1.83</v>
      </c>
      <c r="F294" s="1">
        <v>-0.59</v>
      </c>
      <c r="G294" s="1">
        <v>1221</v>
      </c>
      <c r="H294" s="1">
        <v>1207</v>
      </c>
      <c r="I294" s="1">
        <v>1191</v>
      </c>
      <c r="J294" s="1">
        <v>1177</v>
      </c>
      <c r="K294" s="1">
        <v>29</v>
      </c>
      <c r="L294" s="1">
        <v>199</v>
      </c>
      <c r="M294">
        <f t="shared" si="16"/>
        <v>1199</v>
      </c>
      <c r="N294" s="2">
        <f t="shared" si="17"/>
        <v>2.0689655172413772</v>
      </c>
      <c r="O294" s="2">
        <f t="shared" si="18"/>
        <v>-1.3793103448275874</v>
      </c>
    </row>
    <row r="295" spans="1:15" x14ac:dyDescent="0.3">
      <c r="A295" s="3">
        <f t="shared" si="19"/>
        <v>8.2729999999999801</v>
      </c>
      <c r="B295" s="1">
        <v>337.53</v>
      </c>
      <c r="C295" s="1">
        <v>-1.82</v>
      </c>
      <c r="D295" s="1">
        <v>0.53</v>
      </c>
      <c r="E295" s="1">
        <v>1.79</v>
      </c>
      <c r="F295" s="1">
        <v>-0.53</v>
      </c>
      <c r="G295" s="1">
        <v>1194</v>
      </c>
      <c r="H295" s="1">
        <v>1214</v>
      </c>
      <c r="I295" s="1">
        <v>1184</v>
      </c>
      <c r="J295" s="1">
        <v>1204</v>
      </c>
      <c r="K295" s="1">
        <v>27</v>
      </c>
      <c r="L295" s="1">
        <v>199</v>
      </c>
      <c r="M295">
        <f t="shared" si="16"/>
        <v>1199</v>
      </c>
      <c r="N295" s="2">
        <f t="shared" si="17"/>
        <v>-0.37037037037037068</v>
      </c>
      <c r="O295" s="2">
        <f t="shared" si="18"/>
        <v>-2.5925925925925948</v>
      </c>
    </row>
    <row r="296" spans="1:15" x14ac:dyDescent="0.3">
      <c r="A296" s="3">
        <f t="shared" si="19"/>
        <v>8.2999999999999794</v>
      </c>
      <c r="B296" s="1">
        <v>337.38</v>
      </c>
      <c r="C296" s="1">
        <v>-1.75</v>
      </c>
      <c r="D296" s="1">
        <v>0.54</v>
      </c>
      <c r="E296" s="1">
        <v>1.72</v>
      </c>
      <c r="F296" s="1">
        <v>-0.54</v>
      </c>
      <c r="G296" s="1">
        <v>1207</v>
      </c>
      <c r="H296" s="1">
        <v>1205</v>
      </c>
      <c r="I296" s="1">
        <v>1193</v>
      </c>
      <c r="J296" s="1">
        <v>1191</v>
      </c>
      <c r="K296" s="1">
        <v>29</v>
      </c>
      <c r="L296" s="1">
        <v>199</v>
      </c>
      <c r="M296">
        <f t="shared" si="16"/>
        <v>1199</v>
      </c>
      <c r="N296" s="2">
        <f t="shared" si="17"/>
        <v>-1.7241379310344807</v>
      </c>
      <c r="O296" s="2">
        <f t="shared" si="18"/>
        <v>5.5172413793103416</v>
      </c>
    </row>
    <row r="297" spans="1:15" x14ac:dyDescent="0.3">
      <c r="A297" s="3">
        <f t="shared" si="19"/>
        <v>8.3289999999999793</v>
      </c>
      <c r="B297" s="1">
        <v>337.67</v>
      </c>
      <c r="C297" s="1">
        <v>-1.91</v>
      </c>
      <c r="D297" s="1">
        <v>0.56000000000000005</v>
      </c>
      <c r="E297" s="1">
        <v>1.88</v>
      </c>
      <c r="F297" s="1">
        <v>-0.59</v>
      </c>
      <c r="G297" s="1">
        <v>1179</v>
      </c>
      <c r="H297" s="1">
        <v>1157</v>
      </c>
      <c r="I297" s="1">
        <v>1241</v>
      </c>
      <c r="J297" s="1">
        <v>1219</v>
      </c>
      <c r="K297" s="1">
        <v>28</v>
      </c>
      <c r="L297" s="1">
        <v>199</v>
      </c>
      <c r="M297">
        <f t="shared" si="16"/>
        <v>1199</v>
      </c>
      <c r="N297" s="2">
        <f t="shared" si="17"/>
        <v>-1.7857142857142874</v>
      </c>
      <c r="O297" s="2">
        <f t="shared" si="18"/>
        <v>4.6428571428571388</v>
      </c>
    </row>
    <row r="298" spans="1:15" x14ac:dyDescent="0.3">
      <c r="A298" s="3">
        <f t="shared" si="19"/>
        <v>8.3569999999999798</v>
      </c>
      <c r="B298" s="1">
        <v>337.96</v>
      </c>
      <c r="C298" s="1">
        <v>-2.04</v>
      </c>
      <c r="D298" s="1">
        <v>0.64</v>
      </c>
      <c r="E298" s="1">
        <v>2.0099999999999998</v>
      </c>
      <c r="F298" s="1">
        <v>-0.64</v>
      </c>
      <c r="G298" s="1">
        <v>1177</v>
      </c>
      <c r="H298" s="1">
        <v>1161</v>
      </c>
      <c r="I298" s="1">
        <v>1235</v>
      </c>
      <c r="J298" s="1">
        <v>1219</v>
      </c>
      <c r="K298" s="1">
        <v>27</v>
      </c>
      <c r="L298" s="1">
        <v>198</v>
      </c>
      <c r="M298">
        <f t="shared" si="16"/>
        <v>1198</v>
      </c>
      <c r="N298" s="2">
        <f t="shared" si="17"/>
        <v>-2.5925925925925908</v>
      </c>
      <c r="O298" s="2">
        <f t="shared" si="18"/>
        <v>4.8148148148148273</v>
      </c>
    </row>
    <row r="299" spans="1:15" x14ac:dyDescent="0.3">
      <c r="A299" s="3">
        <f t="shared" si="19"/>
        <v>8.383999999999979</v>
      </c>
      <c r="B299" s="1">
        <v>338.21</v>
      </c>
      <c r="C299" s="1">
        <v>-2.17</v>
      </c>
      <c r="D299" s="1">
        <v>0.71</v>
      </c>
      <c r="E299" s="1">
        <v>2.14</v>
      </c>
      <c r="F299" s="1">
        <v>-0.71</v>
      </c>
      <c r="G299" s="1">
        <v>1186</v>
      </c>
      <c r="H299" s="1">
        <v>1158</v>
      </c>
      <c r="I299" s="1">
        <v>1240</v>
      </c>
      <c r="J299" s="1">
        <v>1212</v>
      </c>
      <c r="K299" s="1">
        <v>28</v>
      </c>
      <c r="L299" s="1">
        <v>199</v>
      </c>
      <c r="M299">
        <f t="shared" si="16"/>
        <v>1199</v>
      </c>
      <c r="N299" s="2">
        <f t="shared" si="17"/>
        <v>0</v>
      </c>
      <c r="O299" s="2">
        <f t="shared" si="18"/>
        <v>4.9999999999999885</v>
      </c>
    </row>
    <row r="300" spans="1:15" x14ac:dyDescent="0.3">
      <c r="A300" s="3">
        <f t="shared" si="19"/>
        <v>8.4119999999999795</v>
      </c>
      <c r="B300" s="1">
        <v>338.25</v>
      </c>
      <c r="C300" s="1">
        <v>-2.31</v>
      </c>
      <c r="D300" s="1">
        <v>0.68</v>
      </c>
      <c r="E300" s="1">
        <v>2.2799999999999998</v>
      </c>
      <c r="F300" s="1">
        <v>-0.71</v>
      </c>
      <c r="G300" s="1">
        <v>1173</v>
      </c>
      <c r="H300" s="1">
        <v>1173</v>
      </c>
      <c r="I300" s="1">
        <v>1227</v>
      </c>
      <c r="J300" s="1">
        <v>1227</v>
      </c>
      <c r="K300" s="1">
        <v>30</v>
      </c>
      <c r="L300" s="1">
        <v>200</v>
      </c>
      <c r="M300">
        <f t="shared" si="16"/>
        <v>1200</v>
      </c>
      <c r="N300" s="2">
        <f t="shared" si="17"/>
        <v>0</v>
      </c>
      <c r="O300" s="2">
        <f t="shared" si="18"/>
        <v>1.0000000000000082</v>
      </c>
    </row>
    <row r="301" spans="1:15" x14ac:dyDescent="0.3">
      <c r="A301" s="3">
        <f t="shared" si="19"/>
        <v>8.4419999999999789</v>
      </c>
      <c r="B301" s="1">
        <v>337.81</v>
      </c>
      <c r="C301" s="1">
        <v>-2.34</v>
      </c>
      <c r="D301" s="1">
        <v>0.71</v>
      </c>
      <c r="E301" s="1">
        <v>2.31</v>
      </c>
      <c r="F301" s="1">
        <v>-0.71</v>
      </c>
      <c r="G301" s="1">
        <v>1191</v>
      </c>
      <c r="H301" s="1">
        <v>1189</v>
      </c>
      <c r="I301" s="1">
        <v>1209</v>
      </c>
      <c r="J301" s="1">
        <v>1207</v>
      </c>
      <c r="K301" s="1">
        <v>27</v>
      </c>
      <c r="L301" s="1">
        <v>199</v>
      </c>
      <c r="M301">
        <f t="shared" si="16"/>
        <v>1199</v>
      </c>
      <c r="N301" s="2">
        <f t="shared" si="17"/>
        <v>-1.4814814814814827</v>
      </c>
      <c r="O301" s="2">
        <f t="shared" si="18"/>
        <v>0.74074074074074137</v>
      </c>
    </row>
    <row r="302" spans="1:15" x14ac:dyDescent="0.3">
      <c r="A302" s="3">
        <f t="shared" si="19"/>
        <v>8.4689999999999781</v>
      </c>
      <c r="B302" s="1">
        <v>337.49</v>
      </c>
      <c r="C302" s="1">
        <v>-2.36</v>
      </c>
      <c r="D302" s="1">
        <v>0.75</v>
      </c>
      <c r="E302" s="1">
        <v>2.33</v>
      </c>
      <c r="F302" s="1">
        <v>-0.75</v>
      </c>
      <c r="G302" s="1">
        <v>1198</v>
      </c>
      <c r="H302" s="1">
        <v>1182</v>
      </c>
      <c r="I302" s="1">
        <v>1216</v>
      </c>
      <c r="J302" s="1">
        <v>1200</v>
      </c>
      <c r="K302" s="1">
        <v>28</v>
      </c>
      <c r="L302" s="1">
        <v>199</v>
      </c>
      <c r="M302">
        <f t="shared" si="16"/>
        <v>1199</v>
      </c>
      <c r="N302" s="2">
        <f t="shared" si="17"/>
        <v>-1.7857142857142874</v>
      </c>
      <c r="O302" s="2">
        <f t="shared" si="18"/>
        <v>0</v>
      </c>
    </row>
    <row r="303" spans="1:15" x14ac:dyDescent="0.3">
      <c r="A303" s="3">
        <f t="shared" si="19"/>
        <v>8.4969999999999786</v>
      </c>
      <c r="B303" s="1">
        <v>337.27</v>
      </c>
      <c r="C303" s="1">
        <v>-2.36</v>
      </c>
      <c r="D303" s="1">
        <v>0.8</v>
      </c>
      <c r="E303" s="1">
        <v>2.33</v>
      </c>
      <c r="F303" s="1">
        <v>-0.8</v>
      </c>
      <c r="G303" s="1">
        <v>1206</v>
      </c>
      <c r="H303" s="1">
        <v>1186</v>
      </c>
      <c r="I303" s="1">
        <v>1212</v>
      </c>
      <c r="J303" s="1">
        <v>1192</v>
      </c>
      <c r="K303" s="1">
        <v>29</v>
      </c>
      <c r="L303" s="1">
        <v>199</v>
      </c>
      <c r="M303">
        <f t="shared" si="16"/>
        <v>1199</v>
      </c>
      <c r="N303" s="2">
        <f t="shared" si="17"/>
        <v>-2.0689655172413772</v>
      </c>
      <c r="O303" s="2">
        <f t="shared" si="18"/>
        <v>-0.6896551724137937</v>
      </c>
    </row>
    <row r="304" spans="1:15" x14ac:dyDescent="0.3">
      <c r="A304" s="3">
        <f t="shared" si="19"/>
        <v>8.5259999999999785</v>
      </c>
      <c r="B304" s="1">
        <v>337.13</v>
      </c>
      <c r="C304" s="1">
        <v>-2.33</v>
      </c>
      <c r="D304" s="1">
        <v>0.86</v>
      </c>
      <c r="E304" s="1">
        <v>2.31</v>
      </c>
      <c r="F304" s="1">
        <v>-0.86</v>
      </c>
      <c r="G304" s="1">
        <v>1212</v>
      </c>
      <c r="H304" s="1">
        <v>1188</v>
      </c>
      <c r="I304" s="1">
        <v>1212</v>
      </c>
      <c r="J304" s="1">
        <v>1188</v>
      </c>
      <c r="K304" s="1">
        <v>27</v>
      </c>
      <c r="L304" s="1">
        <v>200</v>
      </c>
      <c r="M304">
        <f t="shared" si="16"/>
        <v>1200</v>
      </c>
      <c r="N304" s="2">
        <f t="shared" si="17"/>
        <v>0</v>
      </c>
      <c r="O304" s="2">
        <f t="shared" si="18"/>
        <v>-0.3703703703703789</v>
      </c>
    </row>
    <row r="305" spans="1:15" x14ac:dyDescent="0.3">
      <c r="A305" s="3">
        <f t="shared" si="19"/>
        <v>8.5529999999999777</v>
      </c>
      <c r="B305" s="1">
        <v>337.15</v>
      </c>
      <c r="C305" s="1">
        <v>-2.33</v>
      </c>
      <c r="D305" s="1">
        <v>0.84</v>
      </c>
      <c r="E305" s="1">
        <v>2.2999999999999998</v>
      </c>
      <c r="F305" s="1">
        <v>-0.86</v>
      </c>
      <c r="G305" s="1">
        <v>1199</v>
      </c>
      <c r="H305" s="1">
        <v>1193</v>
      </c>
      <c r="I305" s="1">
        <v>1205</v>
      </c>
      <c r="J305" s="1">
        <v>1199</v>
      </c>
      <c r="K305" s="1">
        <v>28</v>
      </c>
      <c r="L305" s="1">
        <v>199</v>
      </c>
      <c r="M305">
        <f t="shared" si="16"/>
        <v>1199</v>
      </c>
      <c r="N305" s="2">
        <f t="shared" si="17"/>
        <v>-0.71428571428571497</v>
      </c>
      <c r="O305" s="2">
        <f t="shared" si="18"/>
        <v>-0.35714285714284955</v>
      </c>
    </row>
    <row r="306" spans="1:15" x14ac:dyDescent="0.3">
      <c r="A306" s="3">
        <f t="shared" si="19"/>
        <v>8.5809999999999782</v>
      </c>
      <c r="B306" s="1">
        <v>337.19</v>
      </c>
      <c r="C306" s="1">
        <v>-2.31</v>
      </c>
      <c r="D306" s="1">
        <v>0.85</v>
      </c>
      <c r="E306" s="1">
        <v>2.29</v>
      </c>
      <c r="F306" s="1">
        <v>-0.88</v>
      </c>
      <c r="G306" s="1">
        <v>1202</v>
      </c>
      <c r="H306" s="1">
        <v>1194</v>
      </c>
      <c r="I306" s="1">
        <v>1204</v>
      </c>
      <c r="J306" s="1">
        <v>1196</v>
      </c>
      <c r="K306" s="1">
        <v>28</v>
      </c>
      <c r="L306" s="1">
        <v>199</v>
      </c>
      <c r="M306">
        <f t="shared" si="16"/>
        <v>1199</v>
      </c>
      <c r="N306" s="2">
        <f t="shared" si="17"/>
        <v>1.7857142857142874</v>
      </c>
      <c r="O306" s="2">
        <f t="shared" si="18"/>
        <v>-0.35714285714286537</v>
      </c>
    </row>
    <row r="307" spans="1:15" x14ac:dyDescent="0.3">
      <c r="A307" s="3">
        <f t="shared" si="19"/>
        <v>8.6089999999999787</v>
      </c>
      <c r="B307" s="1">
        <v>337.1</v>
      </c>
      <c r="C307" s="1">
        <v>-2.31</v>
      </c>
      <c r="D307" s="1">
        <v>0.8</v>
      </c>
      <c r="E307" s="1">
        <v>2.2799999999999998</v>
      </c>
      <c r="F307" s="1">
        <v>-0.83</v>
      </c>
      <c r="G307" s="1">
        <v>1188</v>
      </c>
      <c r="H307" s="1">
        <v>1202</v>
      </c>
      <c r="I307" s="1">
        <v>1196</v>
      </c>
      <c r="J307" s="1">
        <v>1210</v>
      </c>
      <c r="K307" s="1">
        <v>28</v>
      </c>
      <c r="L307" s="1">
        <v>199</v>
      </c>
      <c r="M307">
        <f t="shared" si="16"/>
        <v>1199</v>
      </c>
      <c r="N307" s="2">
        <f t="shared" si="17"/>
        <v>1.4285714285714259</v>
      </c>
      <c r="O307" s="2">
        <f t="shared" si="18"/>
        <v>0.35714285714286537</v>
      </c>
    </row>
    <row r="308" spans="1:15" x14ac:dyDescent="0.3">
      <c r="A308" s="3">
        <f t="shared" si="19"/>
        <v>8.6369999999999791</v>
      </c>
      <c r="B308" s="1">
        <v>337.02</v>
      </c>
      <c r="C308" s="1">
        <v>-2.3199999999999998</v>
      </c>
      <c r="D308" s="1">
        <v>0.79</v>
      </c>
      <c r="E308" s="1">
        <v>2.29</v>
      </c>
      <c r="F308" s="1">
        <v>-0.79</v>
      </c>
      <c r="G308" s="1">
        <v>1191</v>
      </c>
      <c r="H308" s="1">
        <v>1199</v>
      </c>
      <c r="I308" s="1">
        <v>1199</v>
      </c>
      <c r="J308" s="1">
        <v>1207</v>
      </c>
      <c r="K308" s="1">
        <v>28</v>
      </c>
      <c r="L308" s="1">
        <v>199</v>
      </c>
      <c r="M308">
        <f t="shared" si="16"/>
        <v>1199</v>
      </c>
      <c r="N308" s="2">
        <f t="shared" si="17"/>
        <v>-1.7857142857142834</v>
      </c>
      <c r="O308" s="2">
        <f t="shared" si="18"/>
        <v>-0.35714285714286537</v>
      </c>
    </row>
    <row r="309" spans="1:15" x14ac:dyDescent="0.3">
      <c r="A309" s="3">
        <f t="shared" si="19"/>
        <v>8.6649999999999796</v>
      </c>
      <c r="B309" s="1">
        <v>336.99</v>
      </c>
      <c r="C309" s="1">
        <v>-2.2999999999999998</v>
      </c>
      <c r="D309" s="1">
        <v>0.84</v>
      </c>
      <c r="E309" s="1">
        <v>2.2799999999999998</v>
      </c>
      <c r="F309" s="1">
        <v>-0.84</v>
      </c>
      <c r="G309" s="1">
        <v>1206</v>
      </c>
      <c r="H309" s="1">
        <v>1188</v>
      </c>
      <c r="I309" s="1">
        <v>1210</v>
      </c>
      <c r="J309" s="1">
        <v>1192</v>
      </c>
      <c r="K309" s="1">
        <v>27</v>
      </c>
      <c r="L309" s="1">
        <v>199</v>
      </c>
      <c r="M309">
        <f t="shared" si="16"/>
        <v>1199</v>
      </c>
      <c r="N309" s="2">
        <f t="shared" si="17"/>
        <v>4.4444444444444446</v>
      </c>
      <c r="O309" s="2">
        <f t="shared" si="18"/>
        <v>-4.4444444444444322</v>
      </c>
    </row>
    <row r="310" spans="1:15" x14ac:dyDescent="0.3">
      <c r="A310" s="3">
        <f t="shared" si="19"/>
        <v>8.6919999999999789</v>
      </c>
      <c r="B310" s="1">
        <v>337.02</v>
      </c>
      <c r="C310" s="1">
        <v>-2.19</v>
      </c>
      <c r="D310" s="1">
        <v>0.72</v>
      </c>
      <c r="E310" s="1">
        <v>2.16</v>
      </c>
      <c r="F310" s="1">
        <v>-0.72</v>
      </c>
      <c r="G310" s="1">
        <v>1195</v>
      </c>
      <c r="H310" s="1">
        <v>1233</v>
      </c>
      <c r="I310" s="1">
        <v>1165</v>
      </c>
      <c r="J310" s="1">
        <v>1203</v>
      </c>
      <c r="K310" s="1">
        <v>29</v>
      </c>
      <c r="L310" s="1">
        <v>199</v>
      </c>
      <c r="M310">
        <f t="shared" si="16"/>
        <v>1199</v>
      </c>
      <c r="N310" s="2">
        <f t="shared" si="17"/>
        <v>3.1034482758620681</v>
      </c>
      <c r="O310" s="2">
        <f t="shared" si="18"/>
        <v>-3.4482758620689684</v>
      </c>
    </row>
    <row r="311" spans="1:15" x14ac:dyDescent="0.3">
      <c r="A311" s="3">
        <f t="shared" si="19"/>
        <v>8.7209999999999788</v>
      </c>
      <c r="B311" s="1">
        <v>337.08</v>
      </c>
      <c r="C311" s="1">
        <v>-2.09</v>
      </c>
      <c r="D311" s="1">
        <v>0.63</v>
      </c>
      <c r="E311" s="1">
        <v>2.06</v>
      </c>
      <c r="F311" s="1">
        <v>-0.63</v>
      </c>
      <c r="G311" s="1">
        <v>1199</v>
      </c>
      <c r="H311" s="1">
        <v>1225</v>
      </c>
      <c r="I311" s="1">
        <v>1173</v>
      </c>
      <c r="J311" s="1">
        <v>1199</v>
      </c>
      <c r="K311" s="1">
        <v>29</v>
      </c>
      <c r="L311" s="1">
        <v>199</v>
      </c>
      <c r="M311">
        <f t="shared" si="16"/>
        <v>1199</v>
      </c>
      <c r="N311" s="2">
        <f t="shared" si="17"/>
        <v>-1.3793103448275874</v>
      </c>
      <c r="O311" s="2">
        <f t="shared" si="18"/>
        <v>-4.827586206896556</v>
      </c>
    </row>
    <row r="312" spans="1:15" x14ac:dyDescent="0.3">
      <c r="A312" s="3">
        <f t="shared" si="19"/>
        <v>8.7499999999999787</v>
      </c>
      <c r="B312" s="1">
        <v>337.38</v>
      </c>
      <c r="C312" s="1">
        <v>-1.95</v>
      </c>
      <c r="D312" s="1">
        <v>0.67</v>
      </c>
      <c r="E312" s="1">
        <v>1.92</v>
      </c>
      <c r="F312" s="1">
        <v>-0.67</v>
      </c>
      <c r="G312" s="1">
        <v>1225</v>
      </c>
      <c r="H312" s="1">
        <v>1211</v>
      </c>
      <c r="I312" s="1">
        <v>1187</v>
      </c>
      <c r="J312" s="1">
        <v>1173</v>
      </c>
      <c r="K312" s="1">
        <v>28</v>
      </c>
      <c r="L312" s="1">
        <v>199</v>
      </c>
      <c r="M312">
        <f t="shared" si="16"/>
        <v>1199</v>
      </c>
      <c r="N312" s="2">
        <f t="shared" si="17"/>
        <v>1.7857142857142874</v>
      </c>
      <c r="O312" s="2">
        <f t="shared" si="18"/>
        <v>-3.9285714285714244</v>
      </c>
    </row>
    <row r="313" spans="1:15" x14ac:dyDescent="0.3">
      <c r="A313" s="3">
        <f t="shared" si="19"/>
        <v>8.7779999999999792</v>
      </c>
      <c r="B313" s="1">
        <v>337.56</v>
      </c>
      <c r="C313" s="1">
        <v>-1.84</v>
      </c>
      <c r="D313" s="1">
        <v>0.62</v>
      </c>
      <c r="E313" s="1">
        <v>1.81</v>
      </c>
      <c r="F313" s="1">
        <v>-0.62</v>
      </c>
      <c r="G313" s="1">
        <v>1207</v>
      </c>
      <c r="H313" s="1">
        <v>1221</v>
      </c>
      <c r="I313" s="1">
        <v>1177</v>
      </c>
      <c r="J313" s="1">
        <v>1191</v>
      </c>
      <c r="K313" s="1">
        <v>28</v>
      </c>
      <c r="L313" s="1">
        <v>199</v>
      </c>
      <c r="M313">
        <f t="shared" si="16"/>
        <v>1199</v>
      </c>
      <c r="N313" s="2">
        <f t="shared" si="17"/>
        <v>1.0714285714285723</v>
      </c>
      <c r="O313" s="2">
        <f t="shared" si="18"/>
        <v>-3.5714285714285747</v>
      </c>
    </row>
    <row r="314" spans="1:15" x14ac:dyDescent="0.3">
      <c r="A314" s="3">
        <f t="shared" si="19"/>
        <v>8.8059999999999796</v>
      </c>
      <c r="B314" s="1">
        <v>337.75</v>
      </c>
      <c r="C314" s="1">
        <v>-1.74</v>
      </c>
      <c r="D314" s="1">
        <v>0.56000000000000005</v>
      </c>
      <c r="E314" s="1">
        <v>1.71</v>
      </c>
      <c r="F314" s="1">
        <v>-0.59</v>
      </c>
      <c r="G314" s="1">
        <v>1211</v>
      </c>
      <c r="H314" s="1">
        <v>1217</v>
      </c>
      <c r="I314" s="1">
        <v>1181</v>
      </c>
      <c r="J314" s="1">
        <v>1187</v>
      </c>
      <c r="K314" s="1">
        <v>28</v>
      </c>
      <c r="L314" s="1">
        <v>199</v>
      </c>
      <c r="M314">
        <f t="shared" si="16"/>
        <v>1199</v>
      </c>
      <c r="N314" s="2">
        <f t="shared" si="17"/>
        <v>3.9285714285714279</v>
      </c>
      <c r="O314" s="2">
        <f t="shared" si="18"/>
        <v>-3.2142857142857091</v>
      </c>
    </row>
    <row r="315" spans="1:15" x14ac:dyDescent="0.3">
      <c r="A315" s="3">
        <f t="shared" si="19"/>
        <v>8.8339999999999801</v>
      </c>
      <c r="B315" s="1">
        <v>337.75</v>
      </c>
      <c r="C315" s="1">
        <v>-1.65</v>
      </c>
      <c r="D315" s="1">
        <v>0.48</v>
      </c>
      <c r="E315" s="1">
        <v>1.62</v>
      </c>
      <c r="F315" s="1">
        <v>-0.48</v>
      </c>
      <c r="G315" s="1">
        <v>1192</v>
      </c>
      <c r="H315" s="1">
        <v>1230</v>
      </c>
      <c r="I315" s="1">
        <v>1168</v>
      </c>
      <c r="J315" s="1">
        <v>1206</v>
      </c>
      <c r="K315" s="1">
        <v>27</v>
      </c>
      <c r="L315" s="1">
        <v>199</v>
      </c>
      <c r="M315">
        <f t="shared" si="16"/>
        <v>1199</v>
      </c>
      <c r="N315" s="2">
        <f t="shared" si="17"/>
        <v>1.1111111111111101</v>
      </c>
      <c r="O315" s="2">
        <f t="shared" si="18"/>
        <v>-2.2222222222222245</v>
      </c>
    </row>
    <row r="316" spans="1:15" x14ac:dyDescent="0.3">
      <c r="A316" s="3">
        <f t="shared" si="19"/>
        <v>8.8609999999999793</v>
      </c>
      <c r="B316" s="1">
        <v>337.79</v>
      </c>
      <c r="C316" s="1">
        <v>-1.56</v>
      </c>
      <c r="D316" s="1">
        <v>0.45</v>
      </c>
      <c r="E316" s="1">
        <v>1.56</v>
      </c>
      <c r="F316" s="1">
        <v>-0.45</v>
      </c>
      <c r="G316" s="1">
        <v>1202</v>
      </c>
      <c r="H316" s="1">
        <v>1210</v>
      </c>
      <c r="I316" s="1">
        <v>1188</v>
      </c>
      <c r="J316" s="1">
        <v>1196</v>
      </c>
      <c r="K316" s="1">
        <v>29</v>
      </c>
      <c r="L316" s="1">
        <v>199</v>
      </c>
      <c r="M316">
        <f t="shared" si="16"/>
        <v>1199</v>
      </c>
      <c r="N316" s="2">
        <f t="shared" si="17"/>
        <v>-0.34482758620689685</v>
      </c>
      <c r="O316" s="2">
        <f t="shared" si="18"/>
        <v>-4.4827586206896592</v>
      </c>
    </row>
    <row r="317" spans="1:15" x14ac:dyDescent="0.3">
      <c r="A317" s="3">
        <f t="shared" si="19"/>
        <v>8.8899999999999793</v>
      </c>
      <c r="B317" s="1">
        <v>337.85</v>
      </c>
      <c r="C317" s="1">
        <v>-1.46</v>
      </c>
      <c r="D317" s="1">
        <v>0.46</v>
      </c>
      <c r="E317" s="1">
        <v>1.43</v>
      </c>
      <c r="F317" s="1">
        <v>-0.46</v>
      </c>
      <c r="G317" s="1">
        <v>1222</v>
      </c>
      <c r="H317" s="1">
        <v>1216</v>
      </c>
      <c r="I317" s="1">
        <v>1182</v>
      </c>
      <c r="J317" s="1">
        <v>1176</v>
      </c>
      <c r="K317" s="1">
        <v>28</v>
      </c>
      <c r="L317" s="1">
        <v>199</v>
      </c>
      <c r="M317">
        <f t="shared" si="16"/>
        <v>1199</v>
      </c>
      <c r="N317" s="2">
        <f t="shared" si="17"/>
        <v>1.4285714285714299</v>
      </c>
      <c r="O317" s="2">
        <f t="shared" si="18"/>
        <v>-2.142857142857137</v>
      </c>
    </row>
    <row r="318" spans="1:15" x14ac:dyDescent="0.3">
      <c r="A318" s="3">
        <f t="shared" si="19"/>
        <v>8.9179999999999797</v>
      </c>
      <c r="B318" s="1">
        <v>337.78</v>
      </c>
      <c r="C318" s="1">
        <v>-1.4</v>
      </c>
      <c r="D318" s="1">
        <v>0.42</v>
      </c>
      <c r="E318" s="1">
        <v>1.37</v>
      </c>
      <c r="F318" s="1">
        <v>-0.42</v>
      </c>
      <c r="G318" s="1">
        <v>1201</v>
      </c>
      <c r="H318" s="1">
        <v>1213</v>
      </c>
      <c r="I318" s="1">
        <v>1187</v>
      </c>
      <c r="J318" s="1">
        <v>1199</v>
      </c>
      <c r="K318" s="1">
        <v>27</v>
      </c>
      <c r="L318" s="1">
        <v>200</v>
      </c>
      <c r="M318">
        <f t="shared" si="16"/>
        <v>1200</v>
      </c>
      <c r="N318" s="2">
        <f t="shared" si="17"/>
        <v>-2.9629629629629637</v>
      </c>
      <c r="O318" s="2">
        <f t="shared" si="18"/>
        <v>3.3333333333333277</v>
      </c>
    </row>
    <row r="319" spans="1:15" x14ac:dyDescent="0.3">
      <c r="A319" s="3">
        <f t="shared" si="19"/>
        <v>8.944999999999979</v>
      </c>
      <c r="B319" s="1">
        <v>338.09</v>
      </c>
      <c r="C319" s="1">
        <v>-1.49</v>
      </c>
      <c r="D319" s="1">
        <v>0.5</v>
      </c>
      <c r="E319" s="1">
        <v>1.46</v>
      </c>
      <c r="F319" s="1">
        <v>-0.5</v>
      </c>
      <c r="G319" s="1">
        <v>1196</v>
      </c>
      <c r="H319" s="1">
        <v>1166</v>
      </c>
      <c r="I319" s="1">
        <v>1234</v>
      </c>
      <c r="J319" s="1">
        <v>1204</v>
      </c>
      <c r="K319" s="1">
        <v>28</v>
      </c>
      <c r="L319" s="1">
        <v>200</v>
      </c>
      <c r="M319">
        <f t="shared" si="16"/>
        <v>1200</v>
      </c>
      <c r="N319" s="2">
        <f t="shared" si="17"/>
        <v>-0.35714285714285748</v>
      </c>
      <c r="O319" s="2">
        <f t="shared" si="18"/>
        <v>3.2142857142857171</v>
      </c>
    </row>
    <row r="320" spans="1:15" x14ac:dyDescent="0.3">
      <c r="A320" s="3">
        <f t="shared" si="19"/>
        <v>8.9729999999999794</v>
      </c>
      <c r="B320" s="1">
        <v>338.31</v>
      </c>
      <c r="C320" s="1">
        <v>-1.58</v>
      </c>
      <c r="D320" s="1">
        <v>0.51</v>
      </c>
      <c r="E320" s="1">
        <v>1.55</v>
      </c>
      <c r="F320" s="1">
        <v>-0.51</v>
      </c>
      <c r="G320" s="1">
        <v>1186</v>
      </c>
      <c r="H320" s="1">
        <v>1180</v>
      </c>
      <c r="I320" s="1">
        <v>1220</v>
      </c>
      <c r="J320" s="1">
        <v>1214</v>
      </c>
      <c r="K320" s="1">
        <v>29</v>
      </c>
      <c r="L320" s="1">
        <v>200</v>
      </c>
      <c r="M320">
        <f t="shared" si="16"/>
        <v>1200</v>
      </c>
      <c r="N320" s="2">
        <f t="shared" si="17"/>
        <v>1.0344827586206906</v>
      </c>
      <c r="O320" s="2">
        <f t="shared" si="18"/>
        <v>3.4482758620689613</v>
      </c>
    </row>
    <row r="321" spans="1:15" x14ac:dyDescent="0.3">
      <c r="A321" s="3">
        <f t="shared" si="19"/>
        <v>9.0019999999999794</v>
      </c>
      <c r="B321" s="1">
        <v>338.43</v>
      </c>
      <c r="C321" s="1">
        <v>-1.68</v>
      </c>
      <c r="D321" s="1">
        <v>0.45</v>
      </c>
      <c r="E321" s="1">
        <v>1.65</v>
      </c>
      <c r="F321" s="1">
        <v>-0.48</v>
      </c>
      <c r="G321" s="1">
        <v>1174</v>
      </c>
      <c r="H321" s="1">
        <v>1182</v>
      </c>
      <c r="I321" s="1">
        <v>1218</v>
      </c>
      <c r="J321" s="1">
        <v>1226</v>
      </c>
      <c r="K321" s="1">
        <v>27</v>
      </c>
      <c r="L321" s="1">
        <v>200</v>
      </c>
      <c r="M321">
        <f t="shared" si="16"/>
        <v>1200</v>
      </c>
      <c r="N321" s="2">
        <f t="shared" si="17"/>
        <v>1.4814814814814807</v>
      </c>
      <c r="O321" s="2">
        <f t="shared" si="18"/>
        <v>2.5925925925925948</v>
      </c>
    </row>
    <row r="322" spans="1:15" x14ac:dyDescent="0.3">
      <c r="A322" s="3">
        <f t="shared" si="19"/>
        <v>9.0289999999999786</v>
      </c>
      <c r="B322" s="1">
        <v>338.66</v>
      </c>
      <c r="C322" s="1">
        <v>-1.75</v>
      </c>
      <c r="D322" s="1">
        <v>0.44</v>
      </c>
      <c r="E322" s="1">
        <v>1.72</v>
      </c>
      <c r="F322" s="1">
        <v>-0.44</v>
      </c>
      <c r="G322" s="1">
        <v>1178</v>
      </c>
      <c r="H322" s="1">
        <v>1192</v>
      </c>
      <c r="I322" s="1">
        <v>1208</v>
      </c>
      <c r="J322" s="1">
        <v>1222</v>
      </c>
      <c r="K322" s="1">
        <v>28</v>
      </c>
      <c r="L322" s="1">
        <v>200</v>
      </c>
      <c r="M322">
        <f t="shared" si="16"/>
        <v>1200</v>
      </c>
      <c r="N322" s="2">
        <f t="shared" si="17"/>
        <v>-1.0714285714285703</v>
      </c>
      <c r="O322" s="2">
        <f t="shared" si="18"/>
        <v>-4.2857142857142811</v>
      </c>
    </row>
    <row r="323" spans="1:15" x14ac:dyDescent="0.3">
      <c r="A323" s="3">
        <f t="shared" si="19"/>
        <v>9.0569999999999791</v>
      </c>
      <c r="B323" s="1">
        <v>338.99</v>
      </c>
      <c r="C323" s="1">
        <v>-1.63</v>
      </c>
      <c r="D323" s="1">
        <v>0.47</v>
      </c>
      <c r="E323" s="1">
        <v>1.6</v>
      </c>
      <c r="F323" s="1">
        <v>-0.47</v>
      </c>
      <c r="G323" s="1">
        <v>1226</v>
      </c>
      <c r="H323" s="1">
        <v>1212</v>
      </c>
      <c r="I323" s="1">
        <v>1190</v>
      </c>
      <c r="J323" s="1">
        <v>1176</v>
      </c>
      <c r="K323" s="1">
        <v>28</v>
      </c>
      <c r="L323" s="1">
        <v>201</v>
      </c>
      <c r="M323">
        <f t="shared" ref="M323:M386" si="20">1000+L323</f>
        <v>1201</v>
      </c>
      <c r="N323" s="2">
        <f t="shared" ref="N323:N386" si="21">(F324-F323)/K323*1000</f>
        <v>-0.35714285714285748</v>
      </c>
      <c r="O323" s="2">
        <f t="shared" ref="O323:O386" si="22">(E324-E323)/K323*1000</f>
        <v>-3.2142857142857171</v>
      </c>
    </row>
    <row r="324" spans="1:15" x14ac:dyDescent="0.3">
      <c r="A324" s="3">
        <f t="shared" ref="A324:A387" si="23">A323+K323/1000</f>
        <v>9.0849999999999795</v>
      </c>
      <c r="B324" s="1">
        <v>339.29</v>
      </c>
      <c r="C324" s="1">
        <v>-1.53</v>
      </c>
      <c r="D324" s="1">
        <v>0.48</v>
      </c>
      <c r="E324" s="1">
        <v>1.51</v>
      </c>
      <c r="F324" s="1">
        <v>-0.48</v>
      </c>
      <c r="G324" s="1">
        <v>1218</v>
      </c>
      <c r="H324" s="1">
        <v>1212</v>
      </c>
      <c r="I324" s="1">
        <v>1190</v>
      </c>
      <c r="J324" s="1">
        <v>1184</v>
      </c>
      <c r="K324" s="1">
        <v>27</v>
      </c>
      <c r="L324" s="1">
        <v>201</v>
      </c>
      <c r="M324">
        <f t="shared" si="20"/>
        <v>1201</v>
      </c>
      <c r="N324" s="2">
        <f t="shared" si="21"/>
        <v>2.2222222222222223</v>
      </c>
      <c r="O324" s="2">
        <f t="shared" si="22"/>
        <v>-2.2222222222222245</v>
      </c>
    </row>
    <row r="325" spans="1:15" x14ac:dyDescent="0.3">
      <c r="A325" s="3">
        <f t="shared" si="23"/>
        <v>9.1119999999999788</v>
      </c>
      <c r="B325" s="1">
        <v>339.43</v>
      </c>
      <c r="C325" s="1">
        <v>-1.48</v>
      </c>
      <c r="D325" s="1">
        <v>0.42</v>
      </c>
      <c r="E325" s="1">
        <v>1.45</v>
      </c>
      <c r="F325" s="1">
        <v>-0.42</v>
      </c>
      <c r="G325" s="1">
        <v>1197</v>
      </c>
      <c r="H325" s="1">
        <v>1219</v>
      </c>
      <c r="I325" s="1">
        <v>1183</v>
      </c>
      <c r="J325" s="1">
        <v>1205</v>
      </c>
      <c r="K325" s="1">
        <v>29</v>
      </c>
      <c r="L325" s="1">
        <v>201</v>
      </c>
      <c r="M325">
        <f t="shared" si="20"/>
        <v>1201</v>
      </c>
      <c r="N325" s="2">
        <f t="shared" si="21"/>
        <v>1.0344827586206886</v>
      </c>
      <c r="O325" s="2">
        <f t="shared" si="22"/>
        <v>-2.7586206896551668</v>
      </c>
    </row>
    <row r="326" spans="1:15" x14ac:dyDescent="0.3">
      <c r="A326" s="3">
        <f t="shared" si="23"/>
        <v>9.1409999999999787</v>
      </c>
      <c r="B326" s="1">
        <v>339.59</v>
      </c>
      <c r="C326" s="1">
        <v>-1.4</v>
      </c>
      <c r="D326" s="1">
        <v>0.39</v>
      </c>
      <c r="E326" s="1">
        <v>1.37</v>
      </c>
      <c r="F326" s="1">
        <v>-0.39</v>
      </c>
      <c r="G326" s="1">
        <v>1208</v>
      </c>
      <c r="H326" s="1">
        <v>1214</v>
      </c>
      <c r="I326" s="1">
        <v>1188</v>
      </c>
      <c r="J326" s="1">
        <v>1194</v>
      </c>
      <c r="K326" s="1">
        <v>28</v>
      </c>
      <c r="L326" s="1">
        <v>201</v>
      </c>
      <c r="M326">
        <f t="shared" si="20"/>
        <v>1201</v>
      </c>
      <c r="N326" s="2">
        <f t="shared" si="21"/>
        <v>-2.8571428571428559</v>
      </c>
      <c r="O326" s="2">
        <f t="shared" si="22"/>
        <v>-2.5000000000000022</v>
      </c>
    </row>
    <row r="327" spans="1:15" x14ac:dyDescent="0.3">
      <c r="A327" s="3">
        <f t="shared" si="23"/>
        <v>9.1689999999999792</v>
      </c>
      <c r="B327" s="1">
        <v>339.76</v>
      </c>
      <c r="C327" s="1">
        <v>-1.33</v>
      </c>
      <c r="D327" s="1">
        <v>0.44</v>
      </c>
      <c r="E327" s="1">
        <v>1.3</v>
      </c>
      <c r="F327" s="1">
        <v>-0.47</v>
      </c>
      <c r="G327" s="1">
        <v>1225</v>
      </c>
      <c r="H327" s="1">
        <v>1195</v>
      </c>
      <c r="I327" s="1">
        <v>1207</v>
      </c>
      <c r="J327" s="1">
        <v>1177</v>
      </c>
      <c r="K327" s="1">
        <v>27</v>
      </c>
      <c r="L327" s="1">
        <v>201</v>
      </c>
      <c r="M327">
        <f t="shared" si="20"/>
        <v>1201</v>
      </c>
      <c r="N327" s="2">
        <f t="shared" si="21"/>
        <v>-4.0740740740740735</v>
      </c>
      <c r="O327" s="2">
        <f t="shared" si="22"/>
        <v>2.962962962962957</v>
      </c>
    </row>
    <row r="328" spans="1:15" x14ac:dyDescent="0.3">
      <c r="A328" s="3">
        <f t="shared" si="23"/>
        <v>9.1959999999999784</v>
      </c>
      <c r="B328" s="1">
        <v>339.75</v>
      </c>
      <c r="C328" s="1">
        <v>-1.41</v>
      </c>
      <c r="D328" s="1">
        <v>0.57999999999999996</v>
      </c>
      <c r="E328" s="1">
        <v>1.38</v>
      </c>
      <c r="F328" s="1">
        <v>-0.57999999999999996</v>
      </c>
      <c r="G328" s="1">
        <v>1207</v>
      </c>
      <c r="H328" s="1">
        <v>1165</v>
      </c>
      <c r="I328" s="1">
        <v>1237</v>
      </c>
      <c r="J328" s="1">
        <v>1195</v>
      </c>
      <c r="K328" s="1">
        <v>29</v>
      </c>
      <c r="L328" s="1">
        <v>201</v>
      </c>
      <c r="M328">
        <f t="shared" si="20"/>
        <v>1201</v>
      </c>
      <c r="N328" s="2">
        <f t="shared" si="21"/>
        <v>-1.0344827586206906</v>
      </c>
      <c r="O328" s="2">
        <f t="shared" si="22"/>
        <v>3.7931034482758657</v>
      </c>
    </row>
    <row r="329" spans="1:15" x14ac:dyDescent="0.3">
      <c r="A329" s="3">
        <f t="shared" si="23"/>
        <v>9.2249999999999783</v>
      </c>
      <c r="B329" s="1">
        <v>339.5</v>
      </c>
      <c r="C329" s="1">
        <v>-1.52</v>
      </c>
      <c r="D329" s="1">
        <v>0.57999999999999996</v>
      </c>
      <c r="E329" s="1">
        <v>1.49</v>
      </c>
      <c r="F329" s="1">
        <v>-0.61</v>
      </c>
      <c r="G329" s="1">
        <v>1184</v>
      </c>
      <c r="H329" s="1">
        <v>1174</v>
      </c>
      <c r="I329" s="1">
        <v>1230</v>
      </c>
      <c r="J329" s="1">
        <v>1220</v>
      </c>
      <c r="K329" s="1">
        <v>28</v>
      </c>
      <c r="L329" s="1">
        <v>202</v>
      </c>
      <c r="M329">
        <f t="shared" si="20"/>
        <v>1202</v>
      </c>
      <c r="N329" s="2">
        <f t="shared" si="21"/>
        <v>3.2142857142857135</v>
      </c>
      <c r="O329" s="2">
        <f t="shared" si="22"/>
        <v>4.2857142857142891</v>
      </c>
    </row>
    <row r="330" spans="1:15" x14ac:dyDescent="0.3">
      <c r="A330" s="3">
        <f t="shared" si="23"/>
        <v>9.2529999999999788</v>
      </c>
      <c r="B330" s="1">
        <v>339.2</v>
      </c>
      <c r="C330" s="1">
        <v>-1.64</v>
      </c>
      <c r="D330" s="1">
        <v>0.52</v>
      </c>
      <c r="E330" s="1">
        <v>1.61</v>
      </c>
      <c r="F330" s="1">
        <v>-0.52</v>
      </c>
      <c r="G330" s="1">
        <v>1161</v>
      </c>
      <c r="H330" s="1">
        <v>1191</v>
      </c>
      <c r="I330" s="1">
        <v>1211</v>
      </c>
      <c r="J330" s="1">
        <v>1241</v>
      </c>
      <c r="K330" s="1">
        <v>27</v>
      </c>
      <c r="L330" s="1">
        <v>201</v>
      </c>
      <c r="M330">
        <f t="shared" si="20"/>
        <v>1201</v>
      </c>
      <c r="N330" s="2">
        <f t="shared" si="21"/>
        <v>-0.74074074074074137</v>
      </c>
      <c r="O330" s="2">
        <f t="shared" si="22"/>
        <v>3.3333333333333277</v>
      </c>
    </row>
    <row r="331" spans="1:15" x14ac:dyDescent="0.3">
      <c r="A331" s="3">
        <f t="shared" si="23"/>
        <v>9.279999999999978</v>
      </c>
      <c r="B331" s="1">
        <v>339.07</v>
      </c>
      <c r="C331" s="1">
        <v>-1.73</v>
      </c>
      <c r="D331" s="1">
        <v>0.54</v>
      </c>
      <c r="E331" s="1">
        <v>1.7</v>
      </c>
      <c r="F331" s="1">
        <v>-0.54</v>
      </c>
      <c r="G331" s="1">
        <v>1195</v>
      </c>
      <c r="H331" s="1">
        <v>1187</v>
      </c>
      <c r="I331" s="1">
        <v>1231</v>
      </c>
      <c r="J331" s="1">
        <v>1223</v>
      </c>
      <c r="K331" s="1">
        <v>28</v>
      </c>
      <c r="L331" s="1">
        <v>209</v>
      </c>
      <c r="M331">
        <f t="shared" si="20"/>
        <v>1209</v>
      </c>
      <c r="N331" s="2">
        <f t="shared" si="21"/>
        <v>-1.7857142857142834</v>
      </c>
      <c r="O331" s="2">
        <f t="shared" si="22"/>
        <v>-1.4285714285714299</v>
      </c>
    </row>
    <row r="332" spans="1:15" x14ac:dyDescent="0.3">
      <c r="A332" s="3">
        <f t="shared" si="23"/>
        <v>9.3079999999999785</v>
      </c>
      <c r="B332" s="1">
        <v>339.09</v>
      </c>
      <c r="C332" s="1">
        <v>-1.69</v>
      </c>
      <c r="D332" s="1">
        <v>0.59</v>
      </c>
      <c r="E332" s="1">
        <v>1.66</v>
      </c>
      <c r="F332" s="1">
        <v>-0.59</v>
      </c>
      <c r="G332" s="1">
        <v>1223</v>
      </c>
      <c r="H332" s="1">
        <v>1205</v>
      </c>
      <c r="I332" s="1">
        <v>1219</v>
      </c>
      <c r="J332" s="1">
        <v>1201</v>
      </c>
      <c r="K332" s="1">
        <v>30</v>
      </c>
      <c r="L332" s="1">
        <v>212</v>
      </c>
      <c r="M332">
        <f t="shared" si="20"/>
        <v>1212</v>
      </c>
      <c r="N332" s="2">
        <f t="shared" si="21"/>
        <v>-4.666666666666667</v>
      </c>
      <c r="O332" s="2">
        <f t="shared" si="22"/>
        <v>-1.6666666666666607</v>
      </c>
    </row>
    <row r="333" spans="1:15" x14ac:dyDescent="0.3">
      <c r="A333" s="3">
        <f t="shared" si="23"/>
        <v>9.3379999999999779</v>
      </c>
      <c r="B333" s="1">
        <v>339.24</v>
      </c>
      <c r="C333" s="1">
        <v>-1.64</v>
      </c>
      <c r="D333" s="1">
        <v>0.7</v>
      </c>
      <c r="E333" s="1">
        <v>1.61</v>
      </c>
      <c r="F333" s="1">
        <v>-0.73</v>
      </c>
      <c r="G333" s="1">
        <v>1241</v>
      </c>
      <c r="H333" s="1">
        <v>1195</v>
      </c>
      <c r="I333" s="1">
        <v>1231</v>
      </c>
      <c r="J333" s="1">
        <v>1185</v>
      </c>
      <c r="K333" s="1">
        <v>30</v>
      </c>
      <c r="L333" s="1">
        <v>213</v>
      </c>
      <c r="M333">
        <f t="shared" si="20"/>
        <v>1213</v>
      </c>
      <c r="N333" s="2">
        <f t="shared" si="21"/>
        <v>2.3333333333333317</v>
      </c>
      <c r="O333" s="2">
        <f t="shared" si="22"/>
        <v>0</v>
      </c>
    </row>
    <row r="334" spans="1:15" x14ac:dyDescent="0.3">
      <c r="A334" s="3">
        <f t="shared" si="23"/>
        <v>9.3679999999999772</v>
      </c>
      <c r="B334" s="1">
        <v>339.19</v>
      </c>
      <c r="C334" s="1">
        <v>-1.64</v>
      </c>
      <c r="D334" s="1">
        <v>0.66</v>
      </c>
      <c r="E334" s="1">
        <v>1.61</v>
      </c>
      <c r="F334" s="1">
        <v>-0.66</v>
      </c>
      <c r="G334" s="1">
        <v>1206</v>
      </c>
      <c r="H334" s="1">
        <v>1226</v>
      </c>
      <c r="I334" s="1">
        <v>1212</v>
      </c>
      <c r="J334" s="1">
        <v>1232</v>
      </c>
      <c r="K334" s="1">
        <v>29</v>
      </c>
      <c r="L334" s="1">
        <v>219</v>
      </c>
      <c r="M334">
        <f t="shared" si="20"/>
        <v>1219</v>
      </c>
      <c r="N334" s="2">
        <f t="shared" si="21"/>
        <v>1.7241379310344842</v>
      </c>
      <c r="O334" s="2">
        <f t="shared" si="22"/>
        <v>0.34482758620689685</v>
      </c>
    </row>
    <row r="335" spans="1:15" x14ac:dyDescent="0.3">
      <c r="A335" s="3">
        <f t="shared" si="23"/>
        <v>9.3969999999999771</v>
      </c>
      <c r="B335" s="1">
        <v>339.12</v>
      </c>
      <c r="C335" s="1">
        <v>-1.65</v>
      </c>
      <c r="D335" s="1">
        <v>0.61</v>
      </c>
      <c r="E335" s="1">
        <v>1.62</v>
      </c>
      <c r="F335" s="1">
        <v>-0.61</v>
      </c>
      <c r="G335" s="1">
        <v>1212</v>
      </c>
      <c r="H335" s="1">
        <v>1226</v>
      </c>
      <c r="I335" s="1">
        <v>1218</v>
      </c>
      <c r="J335" s="1">
        <v>1232</v>
      </c>
      <c r="K335" s="1">
        <v>28</v>
      </c>
      <c r="L335" s="1">
        <v>222</v>
      </c>
      <c r="M335">
        <f t="shared" si="20"/>
        <v>1222</v>
      </c>
      <c r="N335" s="2">
        <f t="shared" si="21"/>
        <v>2.4999999999999982</v>
      </c>
      <c r="O335" s="2">
        <f t="shared" si="22"/>
        <v>0.35714285714284955</v>
      </c>
    </row>
    <row r="336" spans="1:15" x14ac:dyDescent="0.3">
      <c r="A336" s="3">
        <f t="shared" si="23"/>
        <v>9.4249999999999776</v>
      </c>
      <c r="B336" s="1">
        <v>338.99</v>
      </c>
      <c r="C336" s="1">
        <v>-1.66</v>
      </c>
      <c r="D336" s="1">
        <v>0.54</v>
      </c>
      <c r="E336" s="1">
        <v>1.63</v>
      </c>
      <c r="F336" s="1">
        <v>-0.54</v>
      </c>
      <c r="G336" s="1">
        <v>1208</v>
      </c>
      <c r="H336" s="1">
        <v>1230</v>
      </c>
      <c r="I336" s="1">
        <v>1216</v>
      </c>
      <c r="J336" s="1">
        <v>1238</v>
      </c>
      <c r="K336" s="1">
        <v>27</v>
      </c>
      <c r="L336" s="1">
        <v>223</v>
      </c>
      <c r="M336">
        <f t="shared" si="20"/>
        <v>1223</v>
      </c>
      <c r="N336" s="2">
        <f t="shared" si="21"/>
        <v>-0.74074074074074137</v>
      </c>
      <c r="O336" s="2">
        <f t="shared" si="22"/>
        <v>-5.1851851851851816</v>
      </c>
    </row>
    <row r="337" spans="1:15" x14ac:dyDescent="0.3">
      <c r="A337" s="3">
        <f t="shared" si="23"/>
        <v>9.4519999999999769</v>
      </c>
      <c r="B337" s="1">
        <v>338.95</v>
      </c>
      <c r="C337" s="1">
        <v>-1.52</v>
      </c>
      <c r="D337" s="1">
        <v>0.56000000000000005</v>
      </c>
      <c r="E337" s="1">
        <v>1.49</v>
      </c>
      <c r="F337" s="1">
        <v>-0.56000000000000005</v>
      </c>
      <c r="G337" s="1">
        <v>1254</v>
      </c>
      <c r="H337" s="1">
        <v>1244</v>
      </c>
      <c r="I337" s="1">
        <v>1210</v>
      </c>
      <c r="J337" s="1">
        <v>1200</v>
      </c>
      <c r="K337" s="1">
        <v>28</v>
      </c>
      <c r="L337" s="1">
        <v>227</v>
      </c>
      <c r="M337">
        <f t="shared" si="20"/>
        <v>1227</v>
      </c>
      <c r="N337" s="2">
        <f t="shared" si="21"/>
        <v>-0.71428571428571097</v>
      </c>
      <c r="O337" s="2">
        <f t="shared" si="22"/>
        <v>-4.2857142857142811</v>
      </c>
    </row>
    <row r="338" spans="1:15" x14ac:dyDescent="0.3">
      <c r="A338" s="3">
        <f t="shared" si="23"/>
        <v>9.4799999999999773</v>
      </c>
      <c r="B338" s="1">
        <v>338.87</v>
      </c>
      <c r="C338" s="1">
        <v>-1.4</v>
      </c>
      <c r="D338" s="1">
        <v>0.57999999999999996</v>
      </c>
      <c r="E338" s="1">
        <v>1.37</v>
      </c>
      <c r="F338" s="1">
        <v>-0.57999999999999996</v>
      </c>
      <c r="G338" s="1">
        <v>1251</v>
      </c>
      <c r="H338" s="1">
        <v>1243</v>
      </c>
      <c r="I338" s="1">
        <v>1215</v>
      </c>
      <c r="J338" s="1">
        <v>1207</v>
      </c>
      <c r="K338" s="1">
        <v>28</v>
      </c>
      <c r="L338" s="1">
        <v>229</v>
      </c>
      <c r="M338">
        <f t="shared" si="20"/>
        <v>1229</v>
      </c>
      <c r="N338" s="2">
        <f t="shared" si="21"/>
        <v>2.1428571428571406</v>
      </c>
      <c r="O338" s="2">
        <f t="shared" si="22"/>
        <v>-2.8571428571428599</v>
      </c>
    </row>
    <row r="339" spans="1:15" x14ac:dyDescent="0.3">
      <c r="A339" s="3">
        <f t="shared" si="23"/>
        <v>9.5079999999999778</v>
      </c>
      <c r="B339" s="1">
        <v>338.64</v>
      </c>
      <c r="C339" s="1">
        <v>-1.32</v>
      </c>
      <c r="D339" s="1">
        <v>0.52</v>
      </c>
      <c r="E339" s="1">
        <v>1.29</v>
      </c>
      <c r="F339" s="1">
        <v>-0.52</v>
      </c>
      <c r="G339" s="1">
        <v>1233</v>
      </c>
      <c r="H339" s="1">
        <v>1251</v>
      </c>
      <c r="I339" s="1">
        <v>1211</v>
      </c>
      <c r="J339" s="1">
        <v>1229</v>
      </c>
      <c r="K339" s="1">
        <v>28</v>
      </c>
      <c r="L339" s="1">
        <v>231</v>
      </c>
      <c r="M339">
        <f t="shared" si="20"/>
        <v>1231</v>
      </c>
      <c r="N339" s="2">
        <f t="shared" si="21"/>
        <v>2.1428571428571428</v>
      </c>
      <c r="O339" s="2">
        <f t="shared" si="22"/>
        <v>-2.1428571428571446</v>
      </c>
    </row>
    <row r="340" spans="1:15" x14ac:dyDescent="0.3">
      <c r="A340" s="3">
        <f t="shared" si="23"/>
        <v>9.5359999999999783</v>
      </c>
      <c r="B340" s="1">
        <v>338.38</v>
      </c>
      <c r="C340" s="1">
        <v>-1.26</v>
      </c>
      <c r="D340" s="1">
        <v>0.43</v>
      </c>
      <c r="E340" s="1">
        <v>1.23</v>
      </c>
      <c r="F340" s="1">
        <v>-0.46</v>
      </c>
      <c r="G340" s="1">
        <v>1233</v>
      </c>
      <c r="H340" s="1">
        <v>1253</v>
      </c>
      <c r="I340" s="1">
        <v>1219</v>
      </c>
      <c r="J340" s="1">
        <v>1239</v>
      </c>
      <c r="K340" s="1">
        <v>28</v>
      </c>
      <c r="L340" s="1">
        <v>236</v>
      </c>
      <c r="M340">
        <f t="shared" si="20"/>
        <v>1236</v>
      </c>
      <c r="N340" s="2">
        <f t="shared" si="21"/>
        <v>-1.0714285714285703</v>
      </c>
      <c r="O340" s="2">
        <f t="shared" si="22"/>
        <v>6.7857142857142838</v>
      </c>
    </row>
    <row r="341" spans="1:15" x14ac:dyDescent="0.3">
      <c r="A341" s="3">
        <f t="shared" si="23"/>
        <v>9.5639999999999787</v>
      </c>
      <c r="B341" s="1">
        <v>338.07</v>
      </c>
      <c r="C341" s="1">
        <v>-1.45</v>
      </c>
      <c r="D341" s="1">
        <v>0.49</v>
      </c>
      <c r="E341" s="1">
        <v>1.42</v>
      </c>
      <c r="F341" s="1">
        <v>-0.49</v>
      </c>
      <c r="G341" s="1">
        <v>1212</v>
      </c>
      <c r="H341" s="1">
        <v>1202</v>
      </c>
      <c r="I341" s="1">
        <v>1278</v>
      </c>
      <c r="J341" s="1">
        <v>1268</v>
      </c>
      <c r="K341" s="1">
        <v>30</v>
      </c>
      <c r="L341" s="1">
        <v>240</v>
      </c>
      <c r="M341">
        <f t="shared" si="20"/>
        <v>1240</v>
      </c>
      <c r="N341" s="2">
        <f t="shared" si="21"/>
        <v>-2.0000000000000018</v>
      </c>
      <c r="O341" s="2">
        <f t="shared" si="22"/>
        <v>5.3333333333333384</v>
      </c>
    </row>
    <row r="342" spans="1:15" x14ac:dyDescent="0.3">
      <c r="A342" s="3">
        <f t="shared" si="23"/>
        <v>9.5939999999999781</v>
      </c>
      <c r="B342" s="1">
        <v>337.92</v>
      </c>
      <c r="C342" s="1">
        <v>-1.6</v>
      </c>
      <c r="D342" s="1">
        <v>0.55000000000000004</v>
      </c>
      <c r="E342" s="1">
        <v>1.58</v>
      </c>
      <c r="F342" s="1">
        <v>-0.55000000000000004</v>
      </c>
      <c r="G342" s="1">
        <v>1220</v>
      </c>
      <c r="H342" s="1">
        <v>1196</v>
      </c>
      <c r="I342" s="1">
        <v>1284</v>
      </c>
      <c r="J342" s="1">
        <v>1260</v>
      </c>
      <c r="K342" s="1">
        <v>27</v>
      </c>
      <c r="L342" s="1">
        <v>240</v>
      </c>
      <c r="M342">
        <f t="shared" si="20"/>
        <v>1240</v>
      </c>
      <c r="N342" s="2">
        <f t="shared" si="21"/>
        <v>-2.2222222222222201</v>
      </c>
      <c r="O342" s="2">
        <f t="shared" si="22"/>
        <v>5.1851851851851816</v>
      </c>
    </row>
    <row r="343" spans="1:15" x14ac:dyDescent="0.3">
      <c r="A343" s="3">
        <f t="shared" si="23"/>
        <v>9.6209999999999773</v>
      </c>
      <c r="B343" s="1">
        <v>337.85</v>
      </c>
      <c r="C343" s="1">
        <v>-1.75</v>
      </c>
      <c r="D343" s="1">
        <v>0.61</v>
      </c>
      <c r="E343" s="1">
        <v>1.72</v>
      </c>
      <c r="F343" s="1">
        <v>-0.61</v>
      </c>
      <c r="G343" s="1">
        <v>1225</v>
      </c>
      <c r="H343" s="1">
        <v>1201</v>
      </c>
      <c r="I343" s="1">
        <v>1281</v>
      </c>
      <c r="J343" s="1">
        <v>1257</v>
      </c>
      <c r="K343" s="1">
        <v>28</v>
      </c>
      <c r="L343" s="1">
        <v>241</v>
      </c>
      <c r="M343">
        <f t="shared" si="20"/>
        <v>1241</v>
      </c>
      <c r="N343" s="2">
        <f t="shared" si="21"/>
        <v>-1.0714285714285723</v>
      </c>
      <c r="O343" s="2">
        <f t="shared" si="22"/>
        <v>3.9285714285714324</v>
      </c>
    </row>
    <row r="344" spans="1:15" x14ac:dyDescent="0.3">
      <c r="A344" s="3">
        <f t="shared" si="23"/>
        <v>9.6489999999999778</v>
      </c>
      <c r="B344" s="1">
        <v>337.79</v>
      </c>
      <c r="C344" s="1">
        <v>-1.86</v>
      </c>
      <c r="D344" s="1">
        <v>0.64</v>
      </c>
      <c r="E344" s="1">
        <v>1.83</v>
      </c>
      <c r="F344" s="1">
        <v>-0.64</v>
      </c>
      <c r="G344" s="1">
        <v>1225</v>
      </c>
      <c r="H344" s="1">
        <v>1211</v>
      </c>
      <c r="I344" s="1">
        <v>1271</v>
      </c>
      <c r="J344" s="1">
        <v>1257</v>
      </c>
      <c r="K344" s="1">
        <v>28</v>
      </c>
      <c r="L344" s="1">
        <v>243</v>
      </c>
      <c r="M344">
        <f t="shared" si="20"/>
        <v>1243</v>
      </c>
      <c r="N344" s="2">
        <f t="shared" si="21"/>
        <v>2.8571428571428559</v>
      </c>
      <c r="O344" s="2">
        <f t="shared" si="22"/>
        <v>-1.0714285714285723</v>
      </c>
    </row>
    <row r="345" spans="1:15" x14ac:dyDescent="0.3">
      <c r="A345" s="3">
        <f t="shared" si="23"/>
        <v>9.6769999999999783</v>
      </c>
      <c r="B345" s="1">
        <v>338.31</v>
      </c>
      <c r="C345" s="1">
        <v>-1.83</v>
      </c>
      <c r="D345" s="1">
        <v>0.56000000000000005</v>
      </c>
      <c r="E345" s="1">
        <v>1.8</v>
      </c>
      <c r="F345" s="1">
        <v>-0.56000000000000005</v>
      </c>
      <c r="G345" s="1">
        <v>1232</v>
      </c>
      <c r="H345" s="1">
        <v>1256</v>
      </c>
      <c r="I345" s="1">
        <v>1230</v>
      </c>
      <c r="J345" s="1">
        <v>1254</v>
      </c>
      <c r="K345" s="1">
        <v>32</v>
      </c>
      <c r="L345" s="1">
        <v>245</v>
      </c>
      <c r="M345">
        <f t="shared" si="20"/>
        <v>1245</v>
      </c>
      <c r="N345" s="2">
        <f t="shared" si="21"/>
        <v>2.5000000000000022</v>
      </c>
      <c r="O345" s="2">
        <f t="shared" si="22"/>
        <v>-0.31250000000000028</v>
      </c>
    </row>
    <row r="346" spans="1:15" x14ac:dyDescent="0.3">
      <c r="A346" s="3">
        <f t="shared" si="23"/>
        <v>9.7089999999999783</v>
      </c>
      <c r="B346" s="1">
        <v>338.69</v>
      </c>
      <c r="C346" s="1">
        <v>-1.82</v>
      </c>
      <c r="D346" s="1">
        <v>0.48</v>
      </c>
      <c r="E346" s="1">
        <v>1.79</v>
      </c>
      <c r="F346" s="1">
        <v>-0.48</v>
      </c>
      <c r="G346" s="1">
        <v>1230</v>
      </c>
      <c r="H346" s="1">
        <v>1256</v>
      </c>
      <c r="I346" s="1">
        <v>1234</v>
      </c>
      <c r="J346" s="1">
        <v>1260</v>
      </c>
      <c r="K346" s="1">
        <v>28</v>
      </c>
      <c r="L346" s="1">
        <v>245</v>
      </c>
      <c r="M346">
        <f t="shared" si="20"/>
        <v>1245</v>
      </c>
      <c r="N346" s="2">
        <f t="shared" si="21"/>
        <v>1.0714285714285703</v>
      </c>
      <c r="O346" s="2">
        <f t="shared" si="22"/>
        <v>-0.35714285714285748</v>
      </c>
    </row>
    <row r="347" spans="1:15" x14ac:dyDescent="0.3">
      <c r="A347" s="3">
        <f t="shared" si="23"/>
        <v>9.7369999999999788</v>
      </c>
      <c r="B347" s="1">
        <v>339.07</v>
      </c>
      <c r="C347" s="1">
        <v>-1.81</v>
      </c>
      <c r="D347" s="1">
        <v>0.45</v>
      </c>
      <c r="E347" s="1">
        <v>1.78</v>
      </c>
      <c r="F347" s="1">
        <v>-0.45</v>
      </c>
      <c r="G347" s="1">
        <v>1242</v>
      </c>
      <c r="H347" s="1">
        <v>1248</v>
      </c>
      <c r="I347" s="1">
        <v>1242</v>
      </c>
      <c r="J347" s="1">
        <v>1248</v>
      </c>
      <c r="K347" s="1">
        <v>28</v>
      </c>
      <c r="L347" s="1">
        <v>247</v>
      </c>
      <c r="M347">
        <f t="shared" si="20"/>
        <v>1247</v>
      </c>
      <c r="N347" s="2">
        <f t="shared" si="21"/>
        <v>-0.35714285714285748</v>
      </c>
      <c r="O347" s="2">
        <f t="shared" si="22"/>
        <v>-0.71428571428571497</v>
      </c>
    </row>
    <row r="348" spans="1:15" x14ac:dyDescent="0.3">
      <c r="A348" s="3">
        <f t="shared" si="23"/>
        <v>9.7649999999999793</v>
      </c>
      <c r="B348" s="1">
        <v>339.39</v>
      </c>
      <c r="C348" s="1">
        <v>-1.78</v>
      </c>
      <c r="D348" s="1">
        <v>0.43</v>
      </c>
      <c r="E348" s="1">
        <v>1.76</v>
      </c>
      <c r="F348" s="1">
        <v>-0.46</v>
      </c>
      <c r="G348" s="1">
        <v>1248</v>
      </c>
      <c r="H348" s="1">
        <v>1246</v>
      </c>
      <c r="I348" s="1">
        <v>1248</v>
      </c>
      <c r="J348" s="1">
        <v>1246</v>
      </c>
      <c r="K348" s="1">
        <v>29</v>
      </c>
      <c r="L348" s="1">
        <v>251</v>
      </c>
      <c r="M348">
        <f t="shared" si="20"/>
        <v>1251</v>
      </c>
      <c r="N348" s="2">
        <f t="shared" si="21"/>
        <v>1.0344827586206906</v>
      </c>
      <c r="O348" s="2">
        <f t="shared" si="22"/>
        <v>-1.0344827586206906</v>
      </c>
    </row>
    <row r="349" spans="1:15" x14ac:dyDescent="0.3">
      <c r="A349" s="3">
        <f t="shared" si="23"/>
        <v>9.7939999999999792</v>
      </c>
      <c r="B349" s="1">
        <v>339.67</v>
      </c>
      <c r="C349" s="1">
        <v>-1.76</v>
      </c>
      <c r="D349" s="1">
        <v>0.43</v>
      </c>
      <c r="E349" s="1">
        <v>1.73</v>
      </c>
      <c r="F349" s="1">
        <v>-0.43</v>
      </c>
      <c r="G349" s="1">
        <v>1249</v>
      </c>
      <c r="H349" s="1">
        <v>1255</v>
      </c>
      <c r="I349" s="1">
        <v>1247</v>
      </c>
      <c r="J349" s="1">
        <v>1253</v>
      </c>
      <c r="K349" s="1">
        <v>28</v>
      </c>
      <c r="L349" s="1">
        <v>254</v>
      </c>
      <c r="M349">
        <f t="shared" si="20"/>
        <v>1254</v>
      </c>
      <c r="N349" s="2">
        <f t="shared" si="21"/>
        <v>-2.1428571428571428</v>
      </c>
      <c r="O349" s="2">
        <f t="shared" si="22"/>
        <v>1.0714285714285723</v>
      </c>
    </row>
    <row r="350" spans="1:15" x14ac:dyDescent="0.3">
      <c r="A350" s="3">
        <f t="shared" si="23"/>
        <v>9.8219999999999796</v>
      </c>
      <c r="B350" s="1">
        <v>339.47</v>
      </c>
      <c r="C350" s="1">
        <v>-1.79</v>
      </c>
      <c r="D350" s="1">
        <v>0.49</v>
      </c>
      <c r="E350" s="1">
        <v>1.76</v>
      </c>
      <c r="F350" s="1">
        <v>-0.49</v>
      </c>
      <c r="G350" s="1">
        <v>1256</v>
      </c>
      <c r="H350" s="1">
        <v>1236</v>
      </c>
      <c r="I350" s="1">
        <v>1272</v>
      </c>
      <c r="J350" s="1">
        <v>1252</v>
      </c>
      <c r="K350" s="1">
        <v>28</v>
      </c>
      <c r="L350" s="1">
        <v>255</v>
      </c>
      <c r="M350">
        <f t="shared" si="20"/>
        <v>1255</v>
      </c>
      <c r="N350" s="2">
        <f t="shared" si="21"/>
        <v>-1.0714285714285723</v>
      </c>
      <c r="O350" s="2">
        <f t="shared" si="22"/>
        <v>1.0714285714285723</v>
      </c>
    </row>
    <row r="351" spans="1:15" x14ac:dyDescent="0.3">
      <c r="A351" s="3">
        <f t="shared" si="23"/>
        <v>9.8499999999999801</v>
      </c>
      <c r="B351" s="1">
        <v>339.28</v>
      </c>
      <c r="C351" s="1">
        <v>-1.82</v>
      </c>
      <c r="D351" s="1">
        <v>0.49</v>
      </c>
      <c r="E351" s="1">
        <v>1.79</v>
      </c>
      <c r="F351" s="1">
        <v>-0.52</v>
      </c>
      <c r="G351" s="1">
        <v>1252</v>
      </c>
      <c r="H351" s="1">
        <v>1238</v>
      </c>
      <c r="I351" s="1">
        <v>1272</v>
      </c>
      <c r="J351" s="1">
        <v>1258</v>
      </c>
      <c r="K351" s="1">
        <v>27</v>
      </c>
      <c r="L351" s="1">
        <v>255</v>
      </c>
      <c r="M351">
        <f t="shared" si="20"/>
        <v>1255</v>
      </c>
      <c r="N351" s="2">
        <f t="shared" si="21"/>
        <v>1.1111111111111123</v>
      </c>
      <c r="O351" s="2">
        <f t="shared" si="22"/>
        <v>1.4814814814814827</v>
      </c>
    </row>
    <row r="352" spans="1:15" x14ac:dyDescent="0.3">
      <c r="A352" s="3">
        <f t="shared" si="23"/>
        <v>9.8769999999999794</v>
      </c>
      <c r="B352" s="1">
        <v>339.09</v>
      </c>
      <c r="C352" s="1">
        <v>-1.86</v>
      </c>
      <c r="D352" s="1">
        <v>0.49</v>
      </c>
      <c r="E352" s="1">
        <v>1.83</v>
      </c>
      <c r="F352" s="1">
        <v>-0.49</v>
      </c>
      <c r="G352" s="1">
        <v>1240</v>
      </c>
      <c r="H352" s="1">
        <v>1250</v>
      </c>
      <c r="I352" s="1">
        <v>1260</v>
      </c>
      <c r="J352" s="1">
        <v>1270</v>
      </c>
      <c r="K352" s="1">
        <v>29</v>
      </c>
      <c r="L352" s="1">
        <v>256</v>
      </c>
      <c r="M352">
        <f t="shared" si="20"/>
        <v>1256</v>
      </c>
      <c r="N352" s="2">
        <f t="shared" si="21"/>
        <v>0.34482758620689685</v>
      </c>
      <c r="O352" s="2">
        <f t="shared" si="22"/>
        <v>1.3793103448275874</v>
      </c>
    </row>
    <row r="353" spans="1:15" x14ac:dyDescent="0.3">
      <c r="A353" s="3">
        <f t="shared" si="23"/>
        <v>9.9059999999999793</v>
      </c>
      <c r="B353" s="1">
        <v>338.96</v>
      </c>
      <c r="C353" s="1">
        <v>-1.9</v>
      </c>
      <c r="D353" s="1">
        <v>0.48</v>
      </c>
      <c r="E353" s="1">
        <v>1.87</v>
      </c>
      <c r="F353" s="1">
        <v>-0.48</v>
      </c>
      <c r="G353" s="1">
        <v>1247</v>
      </c>
      <c r="H353" s="1">
        <v>1247</v>
      </c>
      <c r="I353" s="1">
        <v>1265</v>
      </c>
      <c r="J353" s="1">
        <v>1265</v>
      </c>
      <c r="K353" s="1">
        <v>28</v>
      </c>
      <c r="L353" s="1">
        <v>256</v>
      </c>
      <c r="M353">
        <f t="shared" si="20"/>
        <v>1256</v>
      </c>
      <c r="N353" s="2">
        <f t="shared" si="21"/>
        <v>-0.35714285714285748</v>
      </c>
      <c r="O353" s="2">
        <f t="shared" si="22"/>
        <v>1.4285714285714219</v>
      </c>
    </row>
    <row r="354" spans="1:15" x14ac:dyDescent="0.3">
      <c r="A354" s="3">
        <f t="shared" si="23"/>
        <v>9.9339999999999797</v>
      </c>
      <c r="B354" s="1">
        <v>338.91</v>
      </c>
      <c r="C354" s="1">
        <v>-1.94</v>
      </c>
      <c r="D354" s="1">
        <v>0.46</v>
      </c>
      <c r="E354" s="1">
        <v>1.91</v>
      </c>
      <c r="F354" s="1">
        <v>-0.49</v>
      </c>
      <c r="G354" s="1">
        <v>1246</v>
      </c>
      <c r="H354" s="1">
        <v>1244</v>
      </c>
      <c r="I354" s="1">
        <v>1268</v>
      </c>
      <c r="J354" s="1">
        <v>1266</v>
      </c>
      <c r="K354" s="1">
        <v>27</v>
      </c>
      <c r="L354" s="1">
        <v>256</v>
      </c>
      <c r="M354">
        <f t="shared" si="20"/>
        <v>1256</v>
      </c>
      <c r="N354" s="2">
        <f t="shared" si="21"/>
        <v>0.37037037037037068</v>
      </c>
      <c r="O354" s="2">
        <f t="shared" si="22"/>
        <v>0.74074074074074137</v>
      </c>
    </row>
    <row r="355" spans="1:15" x14ac:dyDescent="0.3">
      <c r="A355" s="3">
        <f t="shared" si="23"/>
        <v>9.960999999999979</v>
      </c>
      <c r="B355" s="1">
        <v>338.94</v>
      </c>
      <c r="C355" s="1">
        <v>-1.96</v>
      </c>
      <c r="D355" s="1">
        <v>0.48</v>
      </c>
      <c r="E355" s="1">
        <v>1.93</v>
      </c>
      <c r="F355" s="1">
        <v>-0.48</v>
      </c>
      <c r="G355" s="1">
        <v>1248</v>
      </c>
      <c r="H355" s="1">
        <v>1248</v>
      </c>
      <c r="I355" s="1">
        <v>1264</v>
      </c>
      <c r="J355" s="1">
        <v>1264</v>
      </c>
      <c r="K355" s="1">
        <v>28</v>
      </c>
      <c r="L355" s="1">
        <v>258</v>
      </c>
      <c r="M355">
        <f t="shared" si="20"/>
        <v>1258</v>
      </c>
      <c r="N355" s="2">
        <f t="shared" si="21"/>
        <v>-0.71428571428571497</v>
      </c>
      <c r="O355" s="2">
        <f t="shared" si="22"/>
        <v>2.1428571428571446</v>
      </c>
    </row>
    <row r="356" spans="1:15" x14ac:dyDescent="0.3">
      <c r="A356" s="3">
        <f t="shared" si="23"/>
        <v>9.9889999999999795</v>
      </c>
      <c r="B356" s="1">
        <v>338.9</v>
      </c>
      <c r="C356" s="1">
        <v>-2.02</v>
      </c>
      <c r="D356" s="1">
        <v>0.47</v>
      </c>
      <c r="E356" s="1">
        <v>1.99</v>
      </c>
      <c r="F356" s="1">
        <v>-0.5</v>
      </c>
      <c r="G356" s="1">
        <v>1248</v>
      </c>
      <c r="H356" s="1">
        <v>1242</v>
      </c>
      <c r="I356" s="1">
        <v>1274</v>
      </c>
      <c r="J356" s="1">
        <v>1268</v>
      </c>
      <c r="K356" s="1">
        <v>28</v>
      </c>
      <c r="L356" s="1">
        <v>258</v>
      </c>
      <c r="M356">
        <f t="shared" si="20"/>
        <v>1258</v>
      </c>
      <c r="N356" s="2">
        <f t="shared" si="21"/>
        <v>1.7857142857142851</v>
      </c>
      <c r="O356" s="2">
        <f t="shared" si="22"/>
        <v>1.4285714285714219</v>
      </c>
    </row>
    <row r="357" spans="1:15" x14ac:dyDescent="0.3">
      <c r="A357" s="3">
        <f t="shared" si="23"/>
        <v>10.01699999999998</v>
      </c>
      <c r="B357" s="1">
        <v>338.85</v>
      </c>
      <c r="C357" s="1">
        <v>-2.06</v>
      </c>
      <c r="D357" s="1">
        <v>0.45</v>
      </c>
      <c r="E357" s="1">
        <v>2.0299999999999998</v>
      </c>
      <c r="F357" s="1">
        <v>-0.45</v>
      </c>
      <c r="G357" s="1">
        <v>1240</v>
      </c>
      <c r="H357" s="1">
        <v>1252</v>
      </c>
      <c r="I357" s="1">
        <v>1264</v>
      </c>
      <c r="J357" s="1">
        <v>1276</v>
      </c>
      <c r="K357" s="1">
        <v>28</v>
      </c>
      <c r="L357" s="1">
        <v>262</v>
      </c>
      <c r="M357">
        <f t="shared" si="20"/>
        <v>1262</v>
      </c>
      <c r="N357" s="2">
        <f t="shared" si="21"/>
        <v>-1.0714285714285703</v>
      </c>
      <c r="O357" s="2">
        <f t="shared" si="22"/>
        <v>1.0714285714285803</v>
      </c>
    </row>
    <row r="358" spans="1:15" x14ac:dyDescent="0.3">
      <c r="A358" s="3">
        <f t="shared" si="23"/>
        <v>10.04499999999998</v>
      </c>
      <c r="B358" s="1">
        <v>338.78</v>
      </c>
      <c r="C358" s="1">
        <v>-2.09</v>
      </c>
      <c r="D358" s="1">
        <v>0.45</v>
      </c>
      <c r="E358" s="1">
        <v>2.06</v>
      </c>
      <c r="F358" s="1">
        <v>-0.48</v>
      </c>
      <c r="G358" s="1">
        <v>1258</v>
      </c>
      <c r="H358" s="1">
        <v>1248</v>
      </c>
      <c r="I358" s="1">
        <v>1276</v>
      </c>
      <c r="J358" s="1">
        <v>1266</v>
      </c>
      <c r="K358" s="1">
        <v>28</v>
      </c>
      <c r="L358" s="1">
        <v>265</v>
      </c>
      <c r="M358">
        <f t="shared" si="20"/>
        <v>1265</v>
      </c>
      <c r="N358" s="2">
        <f t="shared" si="21"/>
        <v>-0.71428571428571497</v>
      </c>
      <c r="O358" s="2">
        <f t="shared" si="22"/>
        <v>2.1428571428571446</v>
      </c>
    </row>
    <row r="359" spans="1:15" x14ac:dyDescent="0.3">
      <c r="A359" s="3">
        <f t="shared" si="23"/>
        <v>10.072999999999981</v>
      </c>
      <c r="B359" s="1">
        <v>338.75</v>
      </c>
      <c r="C359" s="1">
        <v>-2.15</v>
      </c>
      <c r="D359" s="1">
        <v>0.5</v>
      </c>
      <c r="E359" s="1">
        <v>2.12</v>
      </c>
      <c r="F359" s="1">
        <v>-0.5</v>
      </c>
      <c r="G359" s="1">
        <v>1255</v>
      </c>
      <c r="H359" s="1">
        <v>1247</v>
      </c>
      <c r="I359" s="1">
        <v>1283</v>
      </c>
      <c r="J359" s="1">
        <v>1275</v>
      </c>
      <c r="K359" s="1">
        <v>27</v>
      </c>
      <c r="L359" s="1">
        <v>268</v>
      </c>
      <c r="M359">
        <f t="shared" si="20"/>
        <v>1268</v>
      </c>
      <c r="N359" s="2">
        <f t="shared" si="21"/>
        <v>-0.37037037037037068</v>
      </c>
      <c r="O359" s="2">
        <f t="shared" si="22"/>
        <v>2.5925925925925868</v>
      </c>
    </row>
    <row r="360" spans="1:15" x14ac:dyDescent="0.3">
      <c r="A360" s="3">
        <f t="shared" si="23"/>
        <v>10.09999999999998</v>
      </c>
      <c r="B360" s="1">
        <v>338.62</v>
      </c>
      <c r="C360" s="1">
        <v>-2.2200000000000002</v>
      </c>
      <c r="D360" s="1">
        <v>0.48</v>
      </c>
      <c r="E360" s="1">
        <v>2.19</v>
      </c>
      <c r="F360" s="1">
        <v>-0.51</v>
      </c>
      <c r="G360" s="1">
        <v>1254</v>
      </c>
      <c r="H360" s="1">
        <v>1250</v>
      </c>
      <c r="I360" s="1">
        <v>1286</v>
      </c>
      <c r="J360" s="1">
        <v>1282</v>
      </c>
      <c r="K360" s="1">
        <v>28</v>
      </c>
      <c r="L360" s="1">
        <v>270</v>
      </c>
      <c r="M360">
        <f t="shared" si="20"/>
        <v>1270</v>
      </c>
      <c r="N360" s="2">
        <f t="shared" si="21"/>
        <v>0.71428571428571497</v>
      </c>
      <c r="O360" s="2">
        <f t="shared" si="22"/>
        <v>1.7857142857142951</v>
      </c>
    </row>
    <row r="361" spans="1:15" x14ac:dyDescent="0.3">
      <c r="A361" s="3">
        <f t="shared" si="23"/>
        <v>10.127999999999981</v>
      </c>
      <c r="B361" s="1">
        <v>338.54</v>
      </c>
      <c r="C361" s="1">
        <v>-2.27</v>
      </c>
      <c r="D361" s="1">
        <v>0.49</v>
      </c>
      <c r="E361" s="1">
        <v>2.2400000000000002</v>
      </c>
      <c r="F361" s="1">
        <v>-0.49</v>
      </c>
      <c r="G361" s="1">
        <v>1256</v>
      </c>
      <c r="H361" s="1">
        <v>1258</v>
      </c>
      <c r="I361" s="1">
        <v>1282</v>
      </c>
      <c r="J361" s="1">
        <v>1284</v>
      </c>
      <c r="K361" s="1">
        <v>29</v>
      </c>
      <c r="L361" s="1">
        <v>270</v>
      </c>
      <c r="M361">
        <f t="shared" si="20"/>
        <v>1270</v>
      </c>
      <c r="N361" s="2">
        <f t="shared" si="21"/>
        <v>-2.7586206896551708</v>
      </c>
      <c r="O361" s="2">
        <f t="shared" si="22"/>
        <v>1.0344827586206831</v>
      </c>
    </row>
    <row r="362" spans="1:15" x14ac:dyDescent="0.3">
      <c r="A362" s="3">
        <f t="shared" si="23"/>
        <v>10.15699999999998</v>
      </c>
      <c r="B362" s="1">
        <v>338.59</v>
      </c>
      <c r="C362" s="1">
        <v>-2.2999999999999998</v>
      </c>
      <c r="D362" s="1">
        <v>0.56999999999999995</v>
      </c>
      <c r="E362" s="1">
        <v>2.27</v>
      </c>
      <c r="F362" s="1">
        <v>-0.56999999999999995</v>
      </c>
      <c r="G362" s="1">
        <v>1276</v>
      </c>
      <c r="H362" s="1">
        <v>1246</v>
      </c>
      <c r="I362" s="1">
        <v>1294</v>
      </c>
      <c r="J362" s="1">
        <v>1264</v>
      </c>
      <c r="K362" s="1">
        <v>28</v>
      </c>
      <c r="L362" s="1">
        <v>270</v>
      </c>
      <c r="M362">
        <f t="shared" si="20"/>
        <v>1270</v>
      </c>
      <c r="N362" s="2">
        <f t="shared" si="21"/>
        <v>-1.7857142857142874</v>
      </c>
      <c r="O362" s="2">
        <f t="shared" si="22"/>
        <v>-1.7857142857142794</v>
      </c>
    </row>
    <row r="363" spans="1:15" x14ac:dyDescent="0.3">
      <c r="A363" s="3">
        <f t="shared" si="23"/>
        <v>10.184999999999981</v>
      </c>
      <c r="B363" s="1">
        <v>338.92</v>
      </c>
      <c r="C363" s="1">
        <v>-2.25</v>
      </c>
      <c r="D363" s="1">
        <v>0.62</v>
      </c>
      <c r="E363" s="1">
        <v>2.2200000000000002</v>
      </c>
      <c r="F363" s="1">
        <v>-0.62</v>
      </c>
      <c r="G363" s="1">
        <v>1282</v>
      </c>
      <c r="H363" s="1">
        <v>1266</v>
      </c>
      <c r="I363" s="1">
        <v>1274</v>
      </c>
      <c r="J363" s="1">
        <v>1258</v>
      </c>
      <c r="K363" s="1">
        <v>29</v>
      </c>
      <c r="L363" s="1">
        <v>273</v>
      </c>
      <c r="M363">
        <f t="shared" si="20"/>
        <v>1273</v>
      </c>
      <c r="N363" s="2">
        <f t="shared" si="21"/>
        <v>-0.34482758620689685</v>
      </c>
      <c r="O363" s="2">
        <f t="shared" si="22"/>
        <v>-1.7241379310344918</v>
      </c>
    </row>
    <row r="364" spans="1:15" x14ac:dyDescent="0.3">
      <c r="A364" s="3">
        <f t="shared" si="23"/>
        <v>10.213999999999981</v>
      </c>
      <c r="B364" s="1">
        <v>339.23</v>
      </c>
      <c r="C364" s="1">
        <v>-2.19</v>
      </c>
      <c r="D364" s="1">
        <v>0.63</v>
      </c>
      <c r="E364" s="1">
        <v>2.17</v>
      </c>
      <c r="F364" s="1">
        <v>-0.63</v>
      </c>
      <c r="G364" s="1">
        <v>1280</v>
      </c>
      <c r="H364" s="1">
        <v>1274</v>
      </c>
      <c r="I364" s="1">
        <v>1272</v>
      </c>
      <c r="J364" s="1">
        <v>1266</v>
      </c>
      <c r="K364" s="1">
        <v>28</v>
      </c>
      <c r="L364" s="1">
        <v>277</v>
      </c>
      <c r="M364">
        <f t="shared" si="20"/>
        <v>1277</v>
      </c>
      <c r="N364" s="2">
        <f t="shared" si="21"/>
        <v>-0.71428571428571497</v>
      </c>
      <c r="O364" s="2">
        <f t="shared" si="22"/>
        <v>-2.1428571428571446</v>
      </c>
    </row>
    <row r="365" spans="1:15" x14ac:dyDescent="0.3">
      <c r="A365" s="3">
        <f t="shared" si="23"/>
        <v>10.241999999999981</v>
      </c>
      <c r="B365" s="1">
        <v>339.55</v>
      </c>
      <c r="C365" s="1">
        <v>-2.14</v>
      </c>
      <c r="D365" s="1">
        <v>0.65</v>
      </c>
      <c r="E365" s="1">
        <v>2.11</v>
      </c>
      <c r="F365" s="1">
        <v>-0.65</v>
      </c>
      <c r="G365" s="1">
        <v>1287</v>
      </c>
      <c r="H365" s="1">
        <v>1277</v>
      </c>
      <c r="I365" s="1">
        <v>1277</v>
      </c>
      <c r="J365" s="1">
        <v>1267</v>
      </c>
      <c r="K365" s="1">
        <v>27</v>
      </c>
      <c r="L365" s="1">
        <v>278</v>
      </c>
      <c r="M365">
        <f t="shared" si="20"/>
        <v>1278</v>
      </c>
      <c r="N365" s="2">
        <f t="shared" si="21"/>
        <v>-2.9629629629629615</v>
      </c>
      <c r="O365" s="2">
        <f t="shared" si="22"/>
        <v>-1.8518518518518452</v>
      </c>
    </row>
    <row r="366" spans="1:15" x14ac:dyDescent="0.3">
      <c r="A366" s="3">
        <f t="shared" si="23"/>
        <v>10.268999999999981</v>
      </c>
      <c r="B366" s="1">
        <v>339.89</v>
      </c>
      <c r="C366" s="1">
        <v>-2.09</v>
      </c>
      <c r="D366" s="1">
        <v>0.7</v>
      </c>
      <c r="E366" s="1">
        <v>2.06</v>
      </c>
      <c r="F366" s="1">
        <v>-0.73</v>
      </c>
      <c r="G366" s="1">
        <v>1297</v>
      </c>
      <c r="H366" s="1">
        <v>1267</v>
      </c>
      <c r="I366" s="1">
        <v>1289</v>
      </c>
      <c r="J366" s="1">
        <v>1259</v>
      </c>
      <c r="K366" s="1">
        <v>28</v>
      </c>
      <c r="L366" s="1">
        <v>279</v>
      </c>
      <c r="M366">
        <f t="shared" si="20"/>
        <v>1279</v>
      </c>
      <c r="N366" s="2">
        <f t="shared" si="21"/>
        <v>-0.35714285714285748</v>
      </c>
      <c r="O366" s="2">
        <f t="shared" si="22"/>
        <v>-1.4285714285714299</v>
      </c>
    </row>
    <row r="367" spans="1:15" x14ac:dyDescent="0.3">
      <c r="A367" s="3">
        <f t="shared" si="23"/>
        <v>10.296999999999981</v>
      </c>
      <c r="B367" s="1">
        <v>340.17</v>
      </c>
      <c r="C367" s="1">
        <v>-2.0499999999999998</v>
      </c>
      <c r="D367" s="1">
        <v>0.74</v>
      </c>
      <c r="E367" s="1">
        <v>2.02</v>
      </c>
      <c r="F367" s="1">
        <v>-0.74</v>
      </c>
      <c r="G367" s="1">
        <v>1284</v>
      </c>
      <c r="H367" s="1">
        <v>1280</v>
      </c>
      <c r="I367" s="1">
        <v>1278</v>
      </c>
      <c r="J367" s="1">
        <v>1274</v>
      </c>
      <c r="K367" s="1">
        <v>29</v>
      </c>
      <c r="L367" s="1">
        <v>283</v>
      </c>
      <c r="M367">
        <f t="shared" si="20"/>
        <v>1283</v>
      </c>
      <c r="N367" s="2">
        <f t="shared" si="21"/>
        <v>-2.0689655172413812</v>
      </c>
      <c r="O367" s="2">
        <f t="shared" si="22"/>
        <v>-1.7241379310344842</v>
      </c>
    </row>
    <row r="368" spans="1:15" x14ac:dyDescent="0.3">
      <c r="A368" s="3">
        <f t="shared" si="23"/>
        <v>10.325999999999981</v>
      </c>
      <c r="B368" s="1">
        <v>340.08</v>
      </c>
      <c r="C368" s="1">
        <v>-2</v>
      </c>
      <c r="D368" s="1">
        <v>0.8</v>
      </c>
      <c r="E368" s="1">
        <v>1.97</v>
      </c>
      <c r="F368" s="1">
        <v>-0.8</v>
      </c>
      <c r="G368" s="1">
        <v>1299</v>
      </c>
      <c r="H368" s="1">
        <v>1275</v>
      </c>
      <c r="I368" s="1">
        <v>1291</v>
      </c>
      <c r="J368" s="1">
        <v>1267</v>
      </c>
      <c r="K368" s="1">
        <v>27</v>
      </c>
      <c r="L368" s="1">
        <v>287</v>
      </c>
      <c r="M368">
        <f t="shared" si="20"/>
        <v>1287</v>
      </c>
      <c r="N368" s="2">
        <f t="shared" si="21"/>
        <v>-1.8518518518518494</v>
      </c>
      <c r="O368" s="2">
        <f t="shared" si="22"/>
        <v>-0.74074074074074137</v>
      </c>
    </row>
    <row r="369" spans="1:15" x14ac:dyDescent="0.3">
      <c r="A369" s="3">
        <f t="shared" si="23"/>
        <v>10.35299999999998</v>
      </c>
      <c r="B369" s="1">
        <v>339.92</v>
      </c>
      <c r="C369" s="1">
        <v>-1.97</v>
      </c>
      <c r="D369" s="1">
        <v>0.85</v>
      </c>
      <c r="E369" s="1">
        <v>1.95</v>
      </c>
      <c r="F369" s="1">
        <v>-0.85</v>
      </c>
      <c r="G369" s="1">
        <v>1297</v>
      </c>
      <c r="H369" s="1">
        <v>1277</v>
      </c>
      <c r="I369" s="1">
        <v>1297</v>
      </c>
      <c r="J369" s="1">
        <v>1277</v>
      </c>
      <c r="K369" s="1">
        <v>28</v>
      </c>
      <c r="L369" s="1">
        <v>288</v>
      </c>
      <c r="M369">
        <f t="shared" si="20"/>
        <v>1288</v>
      </c>
      <c r="N369" s="2">
        <f t="shared" si="21"/>
        <v>-1.4285714285714299</v>
      </c>
      <c r="O369" s="2">
        <f t="shared" si="22"/>
        <v>-0.35714285714285748</v>
      </c>
    </row>
    <row r="370" spans="1:15" x14ac:dyDescent="0.3">
      <c r="A370" s="3">
        <f t="shared" si="23"/>
        <v>10.380999999999981</v>
      </c>
      <c r="B370" s="1">
        <v>339.69</v>
      </c>
      <c r="C370" s="1">
        <v>-1.97</v>
      </c>
      <c r="D370" s="1">
        <v>0.86</v>
      </c>
      <c r="E370" s="1">
        <v>1.94</v>
      </c>
      <c r="F370" s="1">
        <v>-0.89</v>
      </c>
      <c r="G370" s="1">
        <v>1292</v>
      </c>
      <c r="H370" s="1">
        <v>1278</v>
      </c>
      <c r="I370" s="1">
        <v>1298</v>
      </c>
      <c r="J370" s="1">
        <v>1284</v>
      </c>
      <c r="K370" s="1">
        <v>30</v>
      </c>
      <c r="L370" s="1">
        <v>290</v>
      </c>
      <c r="M370">
        <f t="shared" si="20"/>
        <v>1290</v>
      </c>
      <c r="N370" s="2">
        <f t="shared" si="21"/>
        <v>2.6666666666666652</v>
      </c>
      <c r="O370" s="2">
        <f t="shared" si="22"/>
        <v>0.33333333333333365</v>
      </c>
    </row>
    <row r="371" spans="1:15" x14ac:dyDescent="0.3">
      <c r="A371" s="3">
        <f t="shared" si="23"/>
        <v>10.41099999999998</v>
      </c>
      <c r="B371" s="1">
        <v>339.43</v>
      </c>
      <c r="C371" s="1">
        <v>-1.98</v>
      </c>
      <c r="D371" s="1">
        <v>0.81</v>
      </c>
      <c r="E371" s="1">
        <v>1.95</v>
      </c>
      <c r="F371" s="1">
        <v>-0.81</v>
      </c>
      <c r="G371" s="1">
        <v>1274</v>
      </c>
      <c r="H371" s="1">
        <v>1294</v>
      </c>
      <c r="I371" s="1">
        <v>1286</v>
      </c>
      <c r="J371" s="1">
        <v>1306</v>
      </c>
      <c r="K371" s="1">
        <v>29</v>
      </c>
      <c r="L371" s="1">
        <v>292</v>
      </c>
      <c r="M371">
        <f t="shared" si="20"/>
        <v>1292</v>
      </c>
      <c r="N371" s="2">
        <f t="shared" si="21"/>
        <v>4.4827586206896548</v>
      </c>
      <c r="O371" s="2">
        <f t="shared" si="22"/>
        <v>1.3793103448275874</v>
      </c>
    </row>
    <row r="372" spans="1:15" x14ac:dyDescent="0.3">
      <c r="A372" s="3">
        <f t="shared" si="23"/>
        <v>10.43999999999998</v>
      </c>
      <c r="B372" s="1">
        <v>339.41</v>
      </c>
      <c r="C372" s="1">
        <v>-2.02</v>
      </c>
      <c r="D372" s="1">
        <v>0.68</v>
      </c>
      <c r="E372" s="1">
        <v>1.99</v>
      </c>
      <c r="F372" s="1">
        <v>-0.68</v>
      </c>
      <c r="G372" s="1">
        <v>1262</v>
      </c>
      <c r="H372" s="1">
        <v>1304</v>
      </c>
      <c r="I372" s="1">
        <v>1280</v>
      </c>
      <c r="J372" s="1">
        <v>1322</v>
      </c>
      <c r="K372" s="1">
        <v>29</v>
      </c>
      <c r="L372" s="1">
        <v>292</v>
      </c>
      <c r="M372">
        <f t="shared" si="20"/>
        <v>1292</v>
      </c>
      <c r="N372" s="2">
        <f t="shared" si="21"/>
        <v>2.413793103448278</v>
      </c>
      <c r="O372" s="2">
        <f t="shared" si="22"/>
        <v>0.68965517241378615</v>
      </c>
    </row>
    <row r="373" spans="1:15" x14ac:dyDescent="0.3">
      <c r="A373" s="3">
        <f t="shared" si="23"/>
        <v>10.46899999999998</v>
      </c>
      <c r="B373" s="1">
        <v>339.46</v>
      </c>
      <c r="C373" s="1">
        <v>-2.04</v>
      </c>
      <c r="D373" s="1">
        <v>0.57999999999999996</v>
      </c>
      <c r="E373" s="1">
        <v>2.0099999999999998</v>
      </c>
      <c r="F373" s="1">
        <v>-0.61</v>
      </c>
      <c r="G373" s="1">
        <v>1275</v>
      </c>
      <c r="H373" s="1">
        <v>1295</v>
      </c>
      <c r="I373" s="1">
        <v>1289</v>
      </c>
      <c r="J373" s="1">
        <v>1309</v>
      </c>
      <c r="K373" s="1">
        <v>32</v>
      </c>
      <c r="L373" s="1">
        <v>292</v>
      </c>
      <c r="M373">
        <f t="shared" si="20"/>
        <v>1292</v>
      </c>
      <c r="N373" s="2">
        <f t="shared" si="21"/>
        <v>4.0625</v>
      </c>
      <c r="O373" s="2">
        <f t="shared" si="22"/>
        <v>0.31250000000000722</v>
      </c>
    </row>
    <row r="374" spans="1:15" x14ac:dyDescent="0.3">
      <c r="A374" s="3">
        <f t="shared" si="23"/>
        <v>10.50099999999998</v>
      </c>
      <c r="B374" s="1">
        <v>339.54</v>
      </c>
      <c r="C374" s="1">
        <v>-2.0499999999999998</v>
      </c>
      <c r="D374" s="1">
        <v>0.48</v>
      </c>
      <c r="E374" s="1">
        <v>2.02</v>
      </c>
      <c r="F374" s="1">
        <v>-0.48</v>
      </c>
      <c r="G374" s="1">
        <v>1264</v>
      </c>
      <c r="H374" s="1">
        <v>1308</v>
      </c>
      <c r="I374" s="1">
        <v>1276</v>
      </c>
      <c r="J374" s="1">
        <v>1320</v>
      </c>
      <c r="K374" s="1">
        <v>27</v>
      </c>
      <c r="L374" s="1">
        <v>293</v>
      </c>
      <c r="M374">
        <f t="shared" si="20"/>
        <v>1293</v>
      </c>
      <c r="N374" s="2">
        <f t="shared" si="21"/>
        <v>-2.2222222222222245</v>
      </c>
      <c r="O374" s="2">
        <f t="shared" si="22"/>
        <v>-1.8518518518518534</v>
      </c>
    </row>
    <row r="375" spans="1:15" x14ac:dyDescent="0.3">
      <c r="A375" s="3">
        <f t="shared" si="23"/>
        <v>10.527999999999979</v>
      </c>
      <c r="B375" s="1">
        <v>339.88</v>
      </c>
      <c r="C375" s="1">
        <v>-2</v>
      </c>
      <c r="D375" s="1">
        <v>0.54</v>
      </c>
      <c r="E375" s="1">
        <v>1.97</v>
      </c>
      <c r="F375" s="1">
        <v>-0.54</v>
      </c>
      <c r="G375" s="1">
        <v>1309</v>
      </c>
      <c r="H375" s="1">
        <v>1287</v>
      </c>
      <c r="I375" s="1">
        <v>1299</v>
      </c>
      <c r="J375" s="1">
        <v>1277</v>
      </c>
      <c r="K375" s="1">
        <v>28</v>
      </c>
      <c r="L375" s="1">
        <v>295</v>
      </c>
      <c r="M375">
        <f t="shared" si="20"/>
        <v>1295</v>
      </c>
      <c r="N375" s="2">
        <f t="shared" si="21"/>
        <v>-3.9285714285714279</v>
      </c>
      <c r="O375" s="2">
        <f t="shared" si="22"/>
        <v>-3.9285714285714244</v>
      </c>
    </row>
    <row r="376" spans="1:15" x14ac:dyDescent="0.3">
      <c r="A376" s="3">
        <f t="shared" si="23"/>
        <v>10.55599999999998</v>
      </c>
      <c r="B376" s="1">
        <v>339.93</v>
      </c>
      <c r="C376" s="1">
        <v>-1.89</v>
      </c>
      <c r="D376" s="1">
        <v>0.65</v>
      </c>
      <c r="E376" s="1">
        <v>1.86</v>
      </c>
      <c r="F376" s="1">
        <v>-0.65</v>
      </c>
      <c r="G376" s="1">
        <v>1332</v>
      </c>
      <c r="H376" s="1">
        <v>1290</v>
      </c>
      <c r="I376" s="1">
        <v>1300</v>
      </c>
      <c r="J376" s="1">
        <v>1258</v>
      </c>
      <c r="K376" s="1">
        <v>28</v>
      </c>
      <c r="L376" s="1">
        <v>295</v>
      </c>
      <c r="M376">
        <f t="shared" si="20"/>
        <v>1295</v>
      </c>
      <c r="N376" s="2">
        <f t="shared" si="21"/>
        <v>1.4285714285714299</v>
      </c>
      <c r="O376" s="2">
        <f t="shared" si="22"/>
        <v>-1.0714285714285723</v>
      </c>
    </row>
    <row r="377" spans="1:15" x14ac:dyDescent="0.3">
      <c r="A377" s="3">
        <f t="shared" si="23"/>
        <v>10.58399999999998</v>
      </c>
      <c r="B377" s="1">
        <v>339.7</v>
      </c>
      <c r="C377" s="1">
        <v>-1.86</v>
      </c>
      <c r="D377" s="1">
        <v>0.57999999999999996</v>
      </c>
      <c r="E377" s="1">
        <v>1.83</v>
      </c>
      <c r="F377" s="1">
        <v>-0.61</v>
      </c>
      <c r="G377" s="1">
        <v>1291</v>
      </c>
      <c r="H377" s="1">
        <v>1301</v>
      </c>
      <c r="I377" s="1">
        <v>1289</v>
      </c>
      <c r="J377" s="1">
        <v>1299</v>
      </c>
      <c r="K377" s="1">
        <v>29</v>
      </c>
      <c r="L377" s="1">
        <v>296</v>
      </c>
      <c r="M377">
        <f t="shared" si="20"/>
        <v>1296</v>
      </c>
      <c r="N377" s="2">
        <f t="shared" si="21"/>
        <v>-1.0344827586206906</v>
      </c>
      <c r="O377" s="2">
        <f t="shared" si="22"/>
        <v>-1.7241379310344842</v>
      </c>
    </row>
    <row r="378" spans="1:15" x14ac:dyDescent="0.3">
      <c r="A378" s="3">
        <f t="shared" si="23"/>
        <v>10.61299999999998</v>
      </c>
      <c r="B378" s="1">
        <v>339.58</v>
      </c>
      <c r="C378" s="1">
        <v>-1.81</v>
      </c>
      <c r="D378" s="1">
        <v>0.61</v>
      </c>
      <c r="E378" s="1">
        <v>1.78</v>
      </c>
      <c r="F378" s="1">
        <v>-0.64</v>
      </c>
      <c r="G378" s="1">
        <v>1308</v>
      </c>
      <c r="H378" s="1">
        <v>1296</v>
      </c>
      <c r="I378" s="1">
        <v>1296</v>
      </c>
      <c r="J378" s="1">
        <v>1284</v>
      </c>
      <c r="K378" s="1">
        <v>29</v>
      </c>
      <c r="L378" s="1">
        <v>297</v>
      </c>
      <c r="M378">
        <f t="shared" si="20"/>
        <v>1297</v>
      </c>
      <c r="N378" s="2">
        <f t="shared" si="21"/>
        <v>0.34482758620689685</v>
      </c>
      <c r="O378" s="2">
        <f t="shared" si="22"/>
        <v>-1.7241379310344842</v>
      </c>
    </row>
    <row r="379" spans="1:15" x14ac:dyDescent="0.3">
      <c r="A379" s="3">
        <f t="shared" si="23"/>
        <v>10.64199999999998</v>
      </c>
      <c r="B379" s="1">
        <v>339.43</v>
      </c>
      <c r="C379" s="1">
        <v>-1.76</v>
      </c>
      <c r="D379" s="1">
        <v>0.63</v>
      </c>
      <c r="E379" s="1">
        <v>1.73</v>
      </c>
      <c r="F379" s="1">
        <v>-0.63</v>
      </c>
      <c r="G379" s="1">
        <v>1301</v>
      </c>
      <c r="H379" s="1">
        <v>1301</v>
      </c>
      <c r="I379" s="1">
        <v>1293</v>
      </c>
      <c r="J379" s="1">
        <v>1293</v>
      </c>
      <c r="K379" s="1">
        <v>29</v>
      </c>
      <c r="L379" s="1">
        <v>299</v>
      </c>
      <c r="M379">
        <f t="shared" si="20"/>
        <v>1299</v>
      </c>
      <c r="N379" s="2">
        <f t="shared" si="21"/>
        <v>-0.6896551724137937</v>
      </c>
      <c r="O379" s="2">
        <f t="shared" si="22"/>
        <v>-0.34482758620689685</v>
      </c>
    </row>
    <row r="380" spans="1:15" x14ac:dyDescent="0.3">
      <c r="A380" s="3">
        <f t="shared" si="23"/>
        <v>10.67099999999998</v>
      </c>
      <c r="B380" s="1">
        <v>339.49</v>
      </c>
      <c r="C380" s="1">
        <v>-1.75</v>
      </c>
      <c r="D380" s="1">
        <v>0.65</v>
      </c>
      <c r="E380" s="1">
        <v>1.72</v>
      </c>
      <c r="F380" s="1">
        <v>-0.65</v>
      </c>
      <c r="G380" s="1">
        <v>1301</v>
      </c>
      <c r="H380" s="1">
        <v>1295</v>
      </c>
      <c r="I380" s="1">
        <v>1303</v>
      </c>
      <c r="J380" s="1">
        <v>1297</v>
      </c>
      <c r="K380" s="1">
        <v>28</v>
      </c>
      <c r="L380" s="1">
        <v>299</v>
      </c>
      <c r="M380">
        <f t="shared" si="20"/>
        <v>1299</v>
      </c>
      <c r="N380" s="2">
        <f t="shared" si="21"/>
        <v>2.5000000000000022</v>
      </c>
      <c r="O380" s="2">
        <f t="shared" si="22"/>
        <v>1.0714285714285723</v>
      </c>
    </row>
    <row r="381" spans="1:15" x14ac:dyDescent="0.3">
      <c r="A381" s="3">
        <f t="shared" si="23"/>
        <v>10.69899999999998</v>
      </c>
      <c r="B381" s="1">
        <v>339.39</v>
      </c>
      <c r="C381" s="1">
        <v>-1.77</v>
      </c>
      <c r="D381" s="1">
        <v>0.55000000000000004</v>
      </c>
      <c r="E381" s="1">
        <v>1.75</v>
      </c>
      <c r="F381" s="1">
        <v>-0.57999999999999996</v>
      </c>
      <c r="G381" s="1">
        <v>1282</v>
      </c>
      <c r="H381" s="1">
        <v>1300</v>
      </c>
      <c r="I381" s="1">
        <v>1298</v>
      </c>
      <c r="J381" s="1">
        <v>1316</v>
      </c>
      <c r="K381" s="1">
        <v>29</v>
      </c>
      <c r="L381" s="1">
        <v>304</v>
      </c>
      <c r="M381">
        <f t="shared" si="20"/>
        <v>1304</v>
      </c>
      <c r="N381" s="2">
        <f t="shared" si="21"/>
        <v>3.4482758620689644</v>
      </c>
      <c r="O381" s="2">
        <f t="shared" si="22"/>
        <v>0.34482758620689685</v>
      </c>
    </row>
    <row r="382" spans="1:15" x14ac:dyDescent="0.3">
      <c r="A382" s="3">
        <f t="shared" si="23"/>
        <v>10.72799999999998</v>
      </c>
      <c r="B382" s="1">
        <v>339.36</v>
      </c>
      <c r="C382" s="1">
        <v>-1.79</v>
      </c>
      <c r="D382" s="1">
        <v>0.48</v>
      </c>
      <c r="E382" s="1">
        <v>1.76</v>
      </c>
      <c r="F382" s="1">
        <v>-0.48</v>
      </c>
      <c r="G382" s="1">
        <v>1282</v>
      </c>
      <c r="H382" s="1">
        <v>1314</v>
      </c>
      <c r="I382" s="1">
        <v>1294</v>
      </c>
      <c r="J382" s="1">
        <v>1326</v>
      </c>
      <c r="K382" s="1">
        <v>28</v>
      </c>
      <c r="L382" s="1">
        <v>304</v>
      </c>
      <c r="M382">
        <f t="shared" si="20"/>
        <v>1304</v>
      </c>
      <c r="N382" s="2">
        <f t="shared" si="21"/>
        <v>-1.7857142857142874</v>
      </c>
      <c r="O382" s="2">
        <f t="shared" si="22"/>
        <v>-0.71428571428571497</v>
      </c>
    </row>
    <row r="383" spans="1:15" x14ac:dyDescent="0.3">
      <c r="A383" s="3">
        <f t="shared" si="23"/>
        <v>10.755999999999981</v>
      </c>
      <c r="B383" s="1">
        <v>339.47</v>
      </c>
      <c r="C383" s="1">
        <v>-1.77</v>
      </c>
      <c r="D383" s="1">
        <v>0.5</v>
      </c>
      <c r="E383" s="1">
        <v>1.74</v>
      </c>
      <c r="F383" s="1">
        <v>-0.53</v>
      </c>
      <c r="G383" s="1">
        <v>1312</v>
      </c>
      <c r="H383" s="1">
        <v>1296</v>
      </c>
      <c r="I383" s="1">
        <v>1312</v>
      </c>
      <c r="J383" s="1">
        <v>1296</v>
      </c>
      <c r="K383" s="1">
        <v>27</v>
      </c>
      <c r="L383" s="1">
        <v>304</v>
      </c>
      <c r="M383">
        <f t="shared" si="20"/>
        <v>1304</v>
      </c>
      <c r="N383" s="2">
        <f t="shared" si="21"/>
        <v>1.8518518518518534</v>
      </c>
      <c r="O383" s="2">
        <f t="shared" si="22"/>
        <v>0.37037037037037068</v>
      </c>
    </row>
    <row r="384" spans="1:15" x14ac:dyDescent="0.3">
      <c r="A384" s="3">
        <f t="shared" si="23"/>
        <v>10.78299999999998</v>
      </c>
      <c r="B384" s="1">
        <v>339.51</v>
      </c>
      <c r="C384" s="1">
        <v>-1.78</v>
      </c>
      <c r="D384" s="1">
        <v>0.46</v>
      </c>
      <c r="E384" s="1">
        <v>1.75</v>
      </c>
      <c r="F384" s="1">
        <v>-0.48</v>
      </c>
      <c r="G384" s="1">
        <v>1293</v>
      </c>
      <c r="H384" s="1">
        <v>1305</v>
      </c>
      <c r="I384" s="1">
        <v>1303</v>
      </c>
      <c r="J384" s="1">
        <v>1315</v>
      </c>
      <c r="K384" s="1">
        <v>28</v>
      </c>
      <c r="L384" s="1">
        <v>308</v>
      </c>
      <c r="M384">
        <f t="shared" si="20"/>
        <v>1308</v>
      </c>
      <c r="N384" s="2">
        <f t="shared" si="21"/>
        <v>-3.2142857142857135</v>
      </c>
      <c r="O384" s="2">
        <f t="shared" si="22"/>
        <v>3.2142857142857171</v>
      </c>
    </row>
    <row r="385" spans="1:15" x14ac:dyDescent="0.3">
      <c r="A385" s="3">
        <f t="shared" si="23"/>
        <v>10.81099999999998</v>
      </c>
      <c r="B385" s="1">
        <v>339.52</v>
      </c>
      <c r="C385" s="1">
        <v>-1.87</v>
      </c>
      <c r="D385" s="1">
        <v>0.54</v>
      </c>
      <c r="E385" s="1">
        <v>1.84</v>
      </c>
      <c r="F385" s="1">
        <v>-0.56999999999999995</v>
      </c>
      <c r="G385" s="1">
        <v>1306</v>
      </c>
      <c r="H385" s="1">
        <v>1276</v>
      </c>
      <c r="I385" s="1">
        <v>1340</v>
      </c>
      <c r="J385" s="1">
        <v>1310</v>
      </c>
      <c r="K385" s="1">
        <v>29</v>
      </c>
      <c r="L385" s="1">
        <v>309</v>
      </c>
      <c r="M385">
        <f t="shared" si="20"/>
        <v>1309</v>
      </c>
      <c r="N385" s="2">
        <f t="shared" si="21"/>
        <v>-3.7931034482758657</v>
      </c>
      <c r="O385" s="2">
        <f t="shared" si="22"/>
        <v>1.3793103448275799</v>
      </c>
    </row>
    <row r="386" spans="1:15" x14ac:dyDescent="0.3">
      <c r="A386" s="3">
        <f t="shared" si="23"/>
        <v>10.83999999999998</v>
      </c>
      <c r="B386" s="1">
        <v>339.58</v>
      </c>
      <c r="C386" s="1">
        <v>-1.91</v>
      </c>
      <c r="D386" s="1">
        <v>0.68</v>
      </c>
      <c r="E386" s="1">
        <v>1.88</v>
      </c>
      <c r="F386" s="1">
        <v>-0.68</v>
      </c>
      <c r="G386" s="1">
        <v>1319</v>
      </c>
      <c r="H386" s="1">
        <v>1277</v>
      </c>
      <c r="I386" s="1">
        <v>1341</v>
      </c>
      <c r="J386" s="1">
        <v>1299</v>
      </c>
      <c r="K386" s="1">
        <v>27</v>
      </c>
      <c r="L386" s="1">
        <v>309</v>
      </c>
      <c r="M386">
        <f t="shared" si="20"/>
        <v>1309</v>
      </c>
      <c r="N386" s="2">
        <f t="shared" si="21"/>
        <v>-1.8518518518518494</v>
      </c>
      <c r="O386" s="2">
        <f t="shared" si="22"/>
        <v>3.7037037037037068</v>
      </c>
    </row>
    <row r="387" spans="1:15" x14ac:dyDescent="0.3">
      <c r="A387" s="3">
        <f t="shared" si="23"/>
        <v>10.86699999999998</v>
      </c>
      <c r="B387" s="1">
        <v>339.44</v>
      </c>
      <c r="C387" s="1">
        <v>-2.0099999999999998</v>
      </c>
      <c r="D387" s="1">
        <v>0.7</v>
      </c>
      <c r="E387" s="1">
        <v>1.98</v>
      </c>
      <c r="F387" s="1">
        <v>-0.73</v>
      </c>
      <c r="G387" s="1">
        <v>1298</v>
      </c>
      <c r="H387" s="1">
        <v>1278</v>
      </c>
      <c r="I387" s="1">
        <v>1340</v>
      </c>
      <c r="J387" s="1">
        <v>1320</v>
      </c>
      <c r="K387" s="1">
        <v>28</v>
      </c>
      <c r="L387" s="1">
        <v>310</v>
      </c>
      <c r="M387">
        <f t="shared" ref="M387:M450" si="24">1000+L387</f>
        <v>1310</v>
      </c>
      <c r="N387" s="2">
        <f t="shared" ref="N387:N450" si="25">(F388-F387)/K387*1000</f>
        <v>3.2142857142857135</v>
      </c>
      <c r="O387" s="2">
        <f t="shared" ref="O387:O450" si="26">(E388-E387)/K387*1000</f>
        <v>5.0000000000000044</v>
      </c>
    </row>
    <row r="388" spans="1:15" x14ac:dyDescent="0.3">
      <c r="A388" s="3">
        <f t="shared" ref="A388:A451" si="27">A387+K387/1000</f>
        <v>10.89499999999998</v>
      </c>
      <c r="B388" s="1">
        <v>339.16</v>
      </c>
      <c r="C388" s="1">
        <v>-2.14</v>
      </c>
      <c r="D388" s="1">
        <v>0.64</v>
      </c>
      <c r="E388" s="1">
        <v>2.12</v>
      </c>
      <c r="F388" s="1">
        <v>-0.64</v>
      </c>
      <c r="G388" s="1">
        <v>1266</v>
      </c>
      <c r="H388" s="1">
        <v>1296</v>
      </c>
      <c r="I388" s="1">
        <v>1324</v>
      </c>
      <c r="J388" s="1">
        <v>1354</v>
      </c>
      <c r="K388" s="1">
        <v>28</v>
      </c>
      <c r="L388" s="1">
        <v>311</v>
      </c>
      <c r="M388">
        <f t="shared" si="24"/>
        <v>1311</v>
      </c>
      <c r="N388" s="2">
        <f t="shared" si="25"/>
        <v>-2.8571428571428559</v>
      </c>
      <c r="O388" s="2">
        <f t="shared" si="26"/>
        <v>1.4285714285714299</v>
      </c>
    </row>
    <row r="389" spans="1:15" x14ac:dyDescent="0.3">
      <c r="A389" s="3">
        <f t="shared" si="27"/>
        <v>10.922999999999981</v>
      </c>
      <c r="B389" s="1">
        <v>339.11</v>
      </c>
      <c r="C389" s="1">
        <v>-2.19</v>
      </c>
      <c r="D389" s="1">
        <v>0.72</v>
      </c>
      <c r="E389" s="1">
        <v>2.16</v>
      </c>
      <c r="F389" s="1">
        <v>-0.72</v>
      </c>
      <c r="G389" s="1">
        <v>1316</v>
      </c>
      <c r="H389" s="1">
        <v>1282</v>
      </c>
      <c r="I389" s="1">
        <v>1340</v>
      </c>
      <c r="J389" s="1">
        <v>1306</v>
      </c>
      <c r="K389" s="1">
        <v>28</v>
      </c>
      <c r="L389" s="1">
        <v>311</v>
      </c>
      <c r="M389">
        <f t="shared" si="24"/>
        <v>1311</v>
      </c>
      <c r="N389" s="2">
        <f t="shared" si="25"/>
        <v>0</v>
      </c>
      <c r="O389" s="2">
        <f t="shared" si="26"/>
        <v>-5.0000000000000044</v>
      </c>
    </row>
    <row r="390" spans="1:15" x14ac:dyDescent="0.3">
      <c r="A390" s="3">
        <f t="shared" si="27"/>
        <v>10.950999999999981</v>
      </c>
      <c r="B390" s="1">
        <v>339.14</v>
      </c>
      <c r="C390" s="1">
        <v>-2.04</v>
      </c>
      <c r="D390" s="1">
        <v>0.72</v>
      </c>
      <c r="E390" s="1">
        <v>2.02</v>
      </c>
      <c r="F390" s="1">
        <v>-0.72</v>
      </c>
      <c r="G390" s="1">
        <v>1328</v>
      </c>
      <c r="H390" s="1">
        <v>1328</v>
      </c>
      <c r="I390" s="1">
        <v>1294</v>
      </c>
      <c r="J390" s="1">
        <v>1294</v>
      </c>
      <c r="K390" s="1">
        <v>33</v>
      </c>
      <c r="L390" s="1">
        <v>311</v>
      </c>
      <c r="M390">
        <f t="shared" si="24"/>
        <v>1311</v>
      </c>
      <c r="N390" s="2">
        <f t="shared" si="25"/>
        <v>-1.2121212121212133</v>
      </c>
      <c r="O390" s="2">
        <f t="shared" si="26"/>
        <v>-4.5454545454545423</v>
      </c>
    </row>
    <row r="391" spans="1:15" x14ac:dyDescent="0.3">
      <c r="A391" s="3">
        <f t="shared" si="27"/>
        <v>10.98399999999998</v>
      </c>
      <c r="B391" s="1">
        <v>339.26</v>
      </c>
      <c r="C391" s="1">
        <v>-1.9</v>
      </c>
      <c r="D391" s="1">
        <v>0.76</v>
      </c>
      <c r="E391" s="1">
        <v>1.87</v>
      </c>
      <c r="F391" s="1">
        <v>-0.76</v>
      </c>
      <c r="G391" s="1">
        <v>1342</v>
      </c>
      <c r="H391" s="1">
        <v>1324</v>
      </c>
      <c r="I391" s="1">
        <v>1298</v>
      </c>
      <c r="J391" s="1">
        <v>1280</v>
      </c>
      <c r="K391" s="1">
        <v>28</v>
      </c>
      <c r="L391" s="1">
        <v>318</v>
      </c>
      <c r="M391">
        <f t="shared" si="24"/>
        <v>1318</v>
      </c>
      <c r="N391" s="2">
        <f t="shared" si="25"/>
        <v>3.2142857142857135</v>
      </c>
      <c r="O391" s="2">
        <f t="shared" si="26"/>
        <v>-4.6428571428571477</v>
      </c>
    </row>
    <row r="392" spans="1:15" x14ac:dyDescent="0.3">
      <c r="A392" s="3">
        <f t="shared" si="27"/>
        <v>11.011999999999981</v>
      </c>
      <c r="B392" s="1">
        <v>339.17</v>
      </c>
      <c r="C392" s="1">
        <v>-1.77</v>
      </c>
      <c r="D392" s="1">
        <v>0.64</v>
      </c>
      <c r="E392" s="1">
        <v>1.74</v>
      </c>
      <c r="F392" s="1">
        <v>-0.67</v>
      </c>
      <c r="G392" s="1">
        <v>1324</v>
      </c>
      <c r="H392" s="1">
        <v>1344</v>
      </c>
      <c r="I392" s="1">
        <v>1298</v>
      </c>
      <c r="J392" s="1">
        <v>1318</v>
      </c>
      <c r="K392" s="1">
        <v>39</v>
      </c>
      <c r="L392" s="1">
        <v>321</v>
      </c>
      <c r="M392">
        <f t="shared" si="24"/>
        <v>1321</v>
      </c>
      <c r="N392" s="2">
        <f t="shared" si="25"/>
        <v>-1.2820512820512804</v>
      </c>
      <c r="O392" s="2">
        <f t="shared" si="26"/>
        <v>2.3076923076923097</v>
      </c>
    </row>
    <row r="393" spans="1:15" x14ac:dyDescent="0.3">
      <c r="A393" s="3">
        <f t="shared" si="27"/>
        <v>11.050999999999981</v>
      </c>
      <c r="B393" s="1">
        <v>339.21</v>
      </c>
      <c r="C393" s="1">
        <v>-1.86</v>
      </c>
      <c r="D393" s="1">
        <v>0.72</v>
      </c>
      <c r="E393" s="1">
        <v>1.83</v>
      </c>
      <c r="F393" s="1">
        <v>-0.72</v>
      </c>
      <c r="G393" s="1">
        <v>1312</v>
      </c>
      <c r="H393" s="1">
        <v>1290</v>
      </c>
      <c r="I393" s="1">
        <v>1352</v>
      </c>
      <c r="J393" s="1">
        <v>1330</v>
      </c>
      <c r="K393" s="1">
        <v>29</v>
      </c>
      <c r="L393" s="1">
        <v>321</v>
      </c>
      <c r="M393">
        <f t="shared" si="24"/>
        <v>1321</v>
      </c>
      <c r="N393" s="2">
        <f t="shared" si="25"/>
        <v>-2.413793103448278</v>
      </c>
      <c r="O393" s="2">
        <f t="shared" si="26"/>
        <v>3.7931034482758577</v>
      </c>
    </row>
    <row r="394" spans="1:15" x14ac:dyDescent="0.3">
      <c r="A394" s="3">
        <f t="shared" si="27"/>
        <v>11.079999999999981</v>
      </c>
      <c r="B394" s="1">
        <v>339.24</v>
      </c>
      <c r="C394" s="1">
        <v>-1.97</v>
      </c>
      <c r="D394" s="1">
        <v>0.79</v>
      </c>
      <c r="E394" s="1">
        <v>1.94</v>
      </c>
      <c r="F394" s="1">
        <v>-0.79</v>
      </c>
      <c r="G394" s="1">
        <v>1313</v>
      </c>
      <c r="H394" s="1">
        <v>1287</v>
      </c>
      <c r="I394" s="1">
        <v>1357</v>
      </c>
      <c r="J394" s="1">
        <v>1331</v>
      </c>
      <c r="K394" s="1">
        <v>28</v>
      </c>
      <c r="L394" s="1">
        <v>322</v>
      </c>
      <c r="M394">
        <f t="shared" si="24"/>
        <v>1322</v>
      </c>
      <c r="N394" s="2">
        <f t="shared" si="25"/>
        <v>-2.8571428571428559</v>
      </c>
      <c r="O394" s="2">
        <f t="shared" si="26"/>
        <v>2.1428571428571446</v>
      </c>
    </row>
    <row r="395" spans="1:15" x14ac:dyDescent="0.3">
      <c r="A395" s="3">
        <f t="shared" si="27"/>
        <v>11.107999999999981</v>
      </c>
      <c r="B395" s="1">
        <v>339.32</v>
      </c>
      <c r="C395" s="1">
        <v>-2.02</v>
      </c>
      <c r="D395" s="1">
        <v>0.87</v>
      </c>
      <c r="E395" s="1">
        <v>2</v>
      </c>
      <c r="F395" s="1">
        <v>-0.87</v>
      </c>
      <c r="G395" s="1">
        <v>1324</v>
      </c>
      <c r="H395" s="1">
        <v>1294</v>
      </c>
      <c r="I395" s="1">
        <v>1352</v>
      </c>
      <c r="J395" s="1">
        <v>1322</v>
      </c>
      <c r="K395" s="1">
        <v>28</v>
      </c>
      <c r="L395" s="1">
        <v>323</v>
      </c>
      <c r="M395">
        <f t="shared" si="24"/>
        <v>1323</v>
      </c>
      <c r="N395" s="2">
        <f t="shared" si="25"/>
        <v>0.35714285714285748</v>
      </c>
      <c r="O395" s="2">
        <f t="shared" si="26"/>
        <v>3.5714285714285747</v>
      </c>
    </row>
    <row r="396" spans="1:15" x14ac:dyDescent="0.3">
      <c r="A396" s="3">
        <f t="shared" si="27"/>
        <v>11.135999999999981</v>
      </c>
      <c r="B396" s="1">
        <v>339.21</v>
      </c>
      <c r="C396" s="1">
        <v>-2.13</v>
      </c>
      <c r="D396" s="1">
        <v>0.83</v>
      </c>
      <c r="E396" s="1">
        <v>2.1</v>
      </c>
      <c r="F396" s="1">
        <v>-0.86</v>
      </c>
      <c r="G396" s="1">
        <v>1302</v>
      </c>
      <c r="H396" s="1">
        <v>1302</v>
      </c>
      <c r="I396" s="1">
        <v>1348</v>
      </c>
      <c r="J396" s="1">
        <v>1348</v>
      </c>
      <c r="K396" s="1">
        <v>27</v>
      </c>
      <c r="L396" s="1">
        <v>325</v>
      </c>
      <c r="M396">
        <f t="shared" si="24"/>
        <v>1325</v>
      </c>
      <c r="N396" s="2">
        <f t="shared" si="25"/>
        <v>3.7037037037037028</v>
      </c>
      <c r="O396" s="2">
        <f t="shared" si="26"/>
        <v>4.8148148148148104</v>
      </c>
    </row>
    <row r="397" spans="1:15" x14ac:dyDescent="0.3">
      <c r="A397" s="3">
        <f t="shared" si="27"/>
        <v>11.162999999999981</v>
      </c>
      <c r="B397" s="1">
        <v>339.01</v>
      </c>
      <c r="C397" s="1">
        <v>-2.2599999999999998</v>
      </c>
      <c r="D397" s="1">
        <v>0.76</v>
      </c>
      <c r="E397" s="1">
        <v>2.23</v>
      </c>
      <c r="F397" s="1">
        <v>-0.76</v>
      </c>
      <c r="G397" s="1">
        <v>1286</v>
      </c>
      <c r="H397" s="1">
        <v>1314</v>
      </c>
      <c r="I397" s="1">
        <v>1338</v>
      </c>
      <c r="J397" s="1">
        <v>1366</v>
      </c>
      <c r="K397" s="1">
        <v>30</v>
      </c>
      <c r="L397" s="1">
        <v>326</v>
      </c>
      <c r="M397">
        <f t="shared" si="24"/>
        <v>1326</v>
      </c>
      <c r="N397" s="2">
        <f t="shared" si="25"/>
        <v>-1.3333333333333346</v>
      </c>
      <c r="O397" s="2">
        <f t="shared" si="26"/>
        <v>-1.6666666666666607</v>
      </c>
    </row>
    <row r="398" spans="1:15" x14ac:dyDescent="0.3">
      <c r="A398" s="3">
        <f t="shared" si="27"/>
        <v>11.19299999999998</v>
      </c>
      <c r="B398" s="1">
        <v>339.23</v>
      </c>
      <c r="C398" s="1">
        <v>-2.21</v>
      </c>
      <c r="D398" s="1">
        <v>0.8</v>
      </c>
      <c r="E398" s="1">
        <v>2.1800000000000002</v>
      </c>
      <c r="F398" s="1">
        <v>-0.8</v>
      </c>
      <c r="G398" s="1">
        <v>1341</v>
      </c>
      <c r="H398" s="1">
        <v>1325</v>
      </c>
      <c r="I398" s="1">
        <v>1333</v>
      </c>
      <c r="J398" s="1">
        <v>1317</v>
      </c>
      <c r="K398" s="1">
        <v>28</v>
      </c>
      <c r="L398" s="1">
        <v>329</v>
      </c>
      <c r="M398">
        <f t="shared" si="24"/>
        <v>1329</v>
      </c>
      <c r="N398" s="2">
        <f t="shared" si="25"/>
        <v>2.1428571428571446</v>
      </c>
      <c r="O398" s="2">
        <f t="shared" si="26"/>
        <v>-0.71428571428571497</v>
      </c>
    </row>
    <row r="399" spans="1:15" x14ac:dyDescent="0.3">
      <c r="A399" s="3">
        <f t="shared" si="27"/>
        <v>11.220999999999981</v>
      </c>
      <c r="B399" s="1">
        <v>339.29</v>
      </c>
      <c r="C399" s="1">
        <v>-2.19</v>
      </c>
      <c r="D399" s="1">
        <v>0.71</v>
      </c>
      <c r="E399" s="1">
        <v>2.16</v>
      </c>
      <c r="F399" s="1">
        <v>-0.74</v>
      </c>
      <c r="G399" s="1">
        <v>1322</v>
      </c>
      <c r="H399" s="1">
        <v>1340</v>
      </c>
      <c r="I399" s="1">
        <v>1322</v>
      </c>
      <c r="J399" s="1">
        <v>1340</v>
      </c>
      <c r="K399" s="1">
        <v>27</v>
      </c>
      <c r="L399" s="1">
        <v>331</v>
      </c>
      <c r="M399">
        <f t="shared" si="24"/>
        <v>1331</v>
      </c>
      <c r="N399" s="2">
        <f t="shared" si="25"/>
        <v>2.2222222222222201</v>
      </c>
      <c r="O399" s="2">
        <f t="shared" si="26"/>
        <v>0</v>
      </c>
    </row>
    <row r="400" spans="1:15" x14ac:dyDescent="0.3">
      <c r="A400" s="3">
        <f t="shared" si="27"/>
        <v>11.24799999999998</v>
      </c>
      <c r="B400" s="1">
        <v>339.37</v>
      </c>
      <c r="C400" s="1">
        <v>-2.19</v>
      </c>
      <c r="D400" s="1">
        <v>0.68</v>
      </c>
      <c r="E400" s="1">
        <v>2.16</v>
      </c>
      <c r="F400" s="1">
        <v>-0.68</v>
      </c>
      <c r="G400" s="1">
        <v>1317</v>
      </c>
      <c r="H400" s="1">
        <v>1335</v>
      </c>
      <c r="I400" s="1">
        <v>1327</v>
      </c>
      <c r="J400" s="1">
        <v>1345</v>
      </c>
      <c r="K400" s="1">
        <v>32</v>
      </c>
      <c r="L400" s="1">
        <v>331</v>
      </c>
      <c r="M400">
        <f t="shared" si="24"/>
        <v>1331</v>
      </c>
      <c r="N400" s="2">
        <f t="shared" si="25"/>
        <v>-1.2499999999999976</v>
      </c>
      <c r="O400" s="2">
        <f t="shared" si="26"/>
        <v>-0.62500000000000056</v>
      </c>
    </row>
    <row r="401" spans="1:15" x14ac:dyDescent="0.3">
      <c r="A401" s="3">
        <f t="shared" si="27"/>
        <v>11.27999999999998</v>
      </c>
      <c r="B401" s="1">
        <v>339.5</v>
      </c>
      <c r="C401" s="1">
        <v>-2.17</v>
      </c>
      <c r="D401" s="1">
        <v>0.69</v>
      </c>
      <c r="E401" s="1">
        <v>2.14</v>
      </c>
      <c r="F401" s="1">
        <v>-0.72</v>
      </c>
      <c r="G401" s="1">
        <v>1340</v>
      </c>
      <c r="H401" s="1">
        <v>1324</v>
      </c>
      <c r="I401" s="1">
        <v>1340</v>
      </c>
      <c r="J401" s="1">
        <v>1324</v>
      </c>
      <c r="K401" s="1">
        <v>28</v>
      </c>
      <c r="L401" s="1">
        <v>332</v>
      </c>
      <c r="M401">
        <f t="shared" si="24"/>
        <v>1332</v>
      </c>
      <c r="N401" s="2">
        <f t="shared" si="25"/>
        <v>1.0714285714285723</v>
      </c>
      <c r="O401" s="2">
        <f t="shared" si="26"/>
        <v>0</v>
      </c>
    </row>
    <row r="402" spans="1:15" x14ac:dyDescent="0.3">
      <c r="A402" s="3">
        <f t="shared" si="27"/>
        <v>11.30799999999998</v>
      </c>
      <c r="B402" s="1">
        <v>339.48</v>
      </c>
      <c r="C402" s="1">
        <v>-2.17</v>
      </c>
      <c r="D402" s="1">
        <v>0.69</v>
      </c>
      <c r="E402" s="1">
        <v>2.14</v>
      </c>
      <c r="F402" s="1">
        <v>-0.69</v>
      </c>
      <c r="G402" s="1">
        <v>1327</v>
      </c>
      <c r="H402" s="1">
        <v>1335</v>
      </c>
      <c r="I402" s="1">
        <v>1335</v>
      </c>
      <c r="J402" s="1">
        <v>1343</v>
      </c>
      <c r="K402" s="1">
        <v>27</v>
      </c>
      <c r="L402" s="1">
        <v>335</v>
      </c>
      <c r="M402">
        <f t="shared" si="24"/>
        <v>1335</v>
      </c>
      <c r="N402" s="2">
        <f t="shared" si="25"/>
        <v>-1.1111111111111123</v>
      </c>
      <c r="O402" s="2">
        <f t="shared" si="26"/>
        <v>0.74074074074074137</v>
      </c>
    </row>
    <row r="403" spans="1:15" x14ac:dyDescent="0.3">
      <c r="A403" s="3">
        <f t="shared" si="27"/>
        <v>11.33499999999998</v>
      </c>
      <c r="B403" s="1">
        <v>339.47</v>
      </c>
      <c r="C403" s="1">
        <v>-2.19</v>
      </c>
      <c r="D403" s="1">
        <v>0.72</v>
      </c>
      <c r="E403" s="1">
        <v>2.16</v>
      </c>
      <c r="F403" s="1">
        <v>-0.72</v>
      </c>
      <c r="G403" s="1">
        <v>1335</v>
      </c>
      <c r="H403" s="1">
        <v>1323</v>
      </c>
      <c r="I403" s="1">
        <v>1349</v>
      </c>
      <c r="J403" s="1">
        <v>1337</v>
      </c>
      <c r="K403" s="1">
        <v>30</v>
      </c>
      <c r="L403" s="1">
        <v>336</v>
      </c>
      <c r="M403">
        <f t="shared" si="24"/>
        <v>1336</v>
      </c>
      <c r="N403" s="2">
        <f t="shared" si="25"/>
        <v>-2.3333333333333353</v>
      </c>
      <c r="O403" s="2">
        <f t="shared" si="26"/>
        <v>1.3333333333333346</v>
      </c>
    </row>
    <row r="404" spans="1:15" x14ac:dyDescent="0.3">
      <c r="A404" s="3">
        <f t="shared" si="27"/>
        <v>11.364999999999979</v>
      </c>
      <c r="B404" s="1">
        <v>339.47</v>
      </c>
      <c r="C404" s="1">
        <v>-2.2200000000000002</v>
      </c>
      <c r="D404" s="1">
        <v>0.76</v>
      </c>
      <c r="E404" s="1">
        <v>2.2000000000000002</v>
      </c>
      <c r="F404" s="1">
        <v>-0.79</v>
      </c>
      <c r="G404" s="1">
        <v>1342</v>
      </c>
      <c r="H404" s="1">
        <v>1314</v>
      </c>
      <c r="I404" s="1">
        <v>1360</v>
      </c>
      <c r="J404" s="1">
        <v>1332</v>
      </c>
      <c r="K404" s="1">
        <v>28</v>
      </c>
      <c r="L404" s="1">
        <v>337</v>
      </c>
      <c r="M404">
        <f t="shared" si="24"/>
        <v>1337</v>
      </c>
      <c r="N404" s="2">
        <f t="shared" si="25"/>
        <v>2.8571428571428599</v>
      </c>
      <c r="O404" s="2">
        <f t="shared" si="26"/>
        <v>1.4285714285714299</v>
      </c>
    </row>
    <row r="405" spans="1:15" x14ac:dyDescent="0.3">
      <c r="A405" s="3">
        <f t="shared" si="27"/>
        <v>11.392999999999979</v>
      </c>
      <c r="B405" s="1">
        <v>339.31</v>
      </c>
      <c r="C405" s="1">
        <v>-2.27</v>
      </c>
      <c r="D405" s="1">
        <v>0.68</v>
      </c>
      <c r="E405" s="1">
        <v>2.2400000000000002</v>
      </c>
      <c r="F405" s="1">
        <v>-0.71</v>
      </c>
      <c r="G405" s="1">
        <v>1317</v>
      </c>
      <c r="H405" s="1">
        <v>1341</v>
      </c>
      <c r="I405" s="1">
        <v>1339</v>
      </c>
      <c r="J405" s="1">
        <v>1363</v>
      </c>
      <c r="K405" s="1">
        <v>28</v>
      </c>
      <c r="L405" s="1">
        <v>340</v>
      </c>
      <c r="M405">
        <f t="shared" si="24"/>
        <v>1340</v>
      </c>
      <c r="N405" s="2">
        <f t="shared" si="25"/>
        <v>1.7857142857142834</v>
      </c>
      <c r="O405" s="2">
        <f t="shared" si="26"/>
        <v>0.71428571428569909</v>
      </c>
    </row>
    <row r="406" spans="1:15" x14ac:dyDescent="0.3">
      <c r="A406" s="3">
        <f t="shared" si="27"/>
        <v>11.42099999999998</v>
      </c>
      <c r="B406" s="1">
        <v>339.26</v>
      </c>
      <c r="C406" s="1">
        <v>-2.29</v>
      </c>
      <c r="D406" s="1">
        <v>0.66</v>
      </c>
      <c r="E406" s="1">
        <v>2.2599999999999998</v>
      </c>
      <c r="F406" s="1">
        <v>-0.66</v>
      </c>
      <c r="G406" s="1">
        <v>1326</v>
      </c>
      <c r="H406" s="1">
        <v>1340</v>
      </c>
      <c r="I406" s="1">
        <v>1342</v>
      </c>
      <c r="J406" s="1">
        <v>1356</v>
      </c>
      <c r="K406" s="1">
        <v>29</v>
      </c>
      <c r="L406" s="1">
        <v>341</v>
      </c>
      <c r="M406">
        <f t="shared" si="24"/>
        <v>1341</v>
      </c>
      <c r="N406" s="2">
        <f t="shared" si="25"/>
        <v>4.4827586206896548</v>
      </c>
      <c r="O406" s="2">
        <f t="shared" si="26"/>
        <v>-2.7586206896551597</v>
      </c>
    </row>
    <row r="407" spans="1:15" x14ac:dyDescent="0.3">
      <c r="A407" s="3">
        <f t="shared" si="27"/>
        <v>11.44999999999998</v>
      </c>
      <c r="B407" s="1">
        <v>339.15</v>
      </c>
      <c r="C407" s="1">
        <v>-2.21</v>
      </c>
      <c r="D407" s="1">
        <v>0.53</v>
      </c>
      <c r="E407" s="1">
        <v>2.1800000000000002</v>
      </c>
      <c r="F407" s="1">
        <v>-0.53</v>
      </c>
      <c r="G407" s="1">
        <v>1327</v>
      </c>
      <c r="H407" s="1">
        <v>1369</v>
      </c>
      <c r="I407" s="1">
        <v>1311</v>
      </c>
      <c r="J407" s="1">
        <v>1353</v>
      </c>
      <c r="K407" s="1">
        <v>30</v>
      </c>
      <c r="L407" s="1">
        <v>340</v>
      </c>
      <c r="M407">
        <f t="shared" si="24"/>
        <v>1340</v>
      </c>
      <c r="N407" s="2">
        <f t="shared" si="25"/>
        <v>3.6666666666666679</v>
      </c>
      <c r="O407" s="2">
        <f t="shared" si="26"/>
        <v>-2.6666666666666692</v>
      </c>
    </row>
    <row r="408" spans="1:15" x14ac:dyDescent="0.3">
      <c r="A408" s="3">
        <f t="shared" si="27"/>
        <v>11.479999999999979</v>
      </c>
      <c r="B408" s="1">
        <v>339.05</v>
      </c>
      <c r="C408" s="1">
        <v>-2.13</v>
      </c>
      <c r="D408" s="1">
        <v>0.39</v>
      </c>
      <c r="E408" s="1">
        <v>2.1</v>
      </c>
      <c r="F408" s="1">
        <v>-0.42</v>
      </c>
      <c r="G408" s="1">
        <v>1331</v>
      </c>
      <c r="H408" s="1">
        <v>1369</v>
      </c>
      <c r="I408" s="1">
        <v>1311</v>
      </c>
      <c r="J408" s="1">
        <v>1349</v>
      </c>
      <c r="K408" s="1">
        <v>27</v>
      </c>
      <c r="L408" s="1">
        <v>340</v>
      </c>
      <c r="M408">
        <f t="shared" si="24"/>
        <v>1340</v>
      </c>
      <c r="N408" s="2">
        <f t="shared" si="25"/>
        <v>3.3333333333333321</v>
      </c>
      <c r="O408" s="2">
        <f t="shared" si="26"/>
        <v>-4.074074074074078</v>
      </c>
    </row>
    <row r="409" spans="1:15" x14ac:dyDescent="0.3">
      <c r="A409" s="3">
        <f t="shared" si="27"/>
        <v>11.506999999999978</v>
      </c>
      <c r="B409" s="1">
        <v>339.07</v>
      </c>
      <c r="C409" s="1">
        <v>-2.02</v>
      </c>
      <c r="D409" s="1">
        <v>0.33</v>
      </c>
      <c r="E409" s="1">
        <v>1.99</v>
      </c>
      <c r="F409" s="1">
        <v>-0.33</v>
      </c>
      <c r="G409" s="1">
        <v>1341</v>
      </c>
      <c r="H409" s="1">
        <v>1371</v>
      </c>
      <c r="I409" s="1">
        <v>1311</v>
      </c>
      <c r="J409" s="1">
        <v>1341</v>
      </c>
      <c r="K409" s="1">
        <v>28</v>
      </c>
      <c r="L409" s="1">
        <v>341</v>
      </c>
      <c r="M409">
        <f t="shared" si="24"/>
        <v>1341</v>
      </c>
      <c r="N409" s="2">
        <f t="shared" si="25"/>
        <v>-2.1428571428571428</v>
      </c>
      <c r="O409" s="2">
        <f t="shared" si="26"/>
        <v>-3.9285714285714324</v>
      </c>
    </row>
    <row r="410" spans="1:15" x14ac:dyDescent="0.3">
      <c r="A410" s="3">
        <f t="shared" si="27"/>
        <v>11.534999999999979</v>
      </c>
      <c r="B410" s="1">
        <v>339.26</v>
      </c>
      <c r="C410" s="1">
        <v>-1.9</v>
      </c>
      <c r="D410" s="1">
        <v>0.39</v>
      </c>
      <c r="E410" s="1">
        <v>1.88</v>
      </c>
      <c r="F410" s="1">
        <v>-0.39</v>
      </c>
      <c r="G410" s="1">
        <v>1371</v>
      </c>
      <c r="H410" s="1">
        <v>1347</v>
      </c>
      <c r="I410" s="1">
        <v>1339</v>
      </c>
      <c r="J410" s="1">
        <v>1315</v>
      </c>
      <c r="K410" s="1">
        <v>28</v>
      </c>
      <c r="L410" s="1">
        <v>343</v>
      </c>
      <c r="M410">
        <f t="shared" si="24"/>
        <v>1343</v>
      </c>
      <c r="N410" s="2">
        <f t="shared" si="25"/>
        <v>1.7857142857142851</v>
      </c>
      <c r="O410" s="2">
        <f t="shared" si="26"/>
        <v>4.6428571428571388</v>
      </c>
    </row>
    <row r="411" spans="1:15" x14ac:dyDescent="0.3">
      <c r="A411" s="3">
        <f t="shared" si="27"/>
        <v>11.562999999999979</v>
      </c>
      <c r="B411" s="1">
        <v>339.48</v>
      </c>
      <c r="C411" s="1">
        <v>-2.04</v>
      </c>
      <c r="D411" s="1">
        <v>0.34</v>
      </c>
      <c r="E411" s="1">
        <v>2.0099999999999998</v>
      </c>
      <c r="F411" s="1">
        <v>-0.34</v>
      </c>
      <c r="G411" s="1">
        <v>1308</v>
      </c>
      <c r="H411" s="1">
        <v>1326</v>
      </c>
      <c r="I411" s="1">
        <v>1362</v>
      </c>
      <c r="J411" s="1">
        <v>1380</v>
      </c>
      <c r="K411" s="1">
        <v>28</v>
      </c>
      <c r="L411" s="1">
        <v>344</v>
      </c>
      <c r="M411">
        <f t="shared" si="24"/>
        <v>1344</v>
      </c>
      <c r="N411" s="2">
        <f t="shared" si="25"/>
        <v>-6.7857142857142856</v>
      </c>
      <c r="O411" s="2">
        <f t="shared" si="26"/>
        <v>1.0714285714285803</v>
      </c>
    </row>
    <row r="412" spans="1:15" x14ac:dyDescent="0.3">
      <c r="A412" s="3">
        <f t="shared" si="27"/>
        <v>11.59099999999998</v>
      </c>
      <c r="B412" s="1">
        <v>339.99</v>
      </c>
      <c r="C412" s="1">
        <v>-2.0699999999999998</v>
      </c>
      <c r="D412" s="1">
        <v>0.53</v>
      </c>
      <c r="E412" s="1">
        <v>2.04</v>
      </c>
      <c r="F412" s="1">
        <v>-0.53</v>
      </c>
      <c r="G412" s="1">
        <v>1373</v>
      </c>
      <c r="H412" s="1">
        <v>1303</v>
      </c>
      <c r="I412" s="1">
        <v>1391</v>
      </c>
      <c r="J412" s="1">
        <v>1321</v>
      </c>
      <c r="K412" s="1">
        <v>29</v>
      </c>
      <c r="L412" s="1">
        <v>347</v>
      </c>
      <c r="M412">
        <f t="shared" si="24"/>
        <v>1347</v>
      </c>
      <c r="N412" s="2">
        <f t="shared" si="25"/>
        <v>-2.7586206896551708</v>
      </c>
      <c r="O412" s="2">
        <f t="shared" si="26"/>
        <v>3.1034482758620641</v>
      </c>
    </row>
    <row r="413" spans="1:15" x14ac:dyDescent="0.3">
      <c r="A413" s="3">
        <f t="shared" si="27"/>
        <v>11.61999999999998</v>
      </c>
      <c r="B413" s="1">
        <v>340.25</v>
      </c>
      <c r="C413" s="1">
        <v>-2.16</v>
      </c>
      <c r="D413" s="1">
        <v>0.57999999999999996</v>
      </c>
      <c r="E413" s="1">
        <v>2.13</v>
      </c>
      <c r="F413" s="1">
        <v>-0.61</v>
      </c>
      <c r="G413" s="1">
        <v>1345</v>
      </c>
      <c r="H413" s="1">
        <v>1317</v>
      </c>
      <c r="I413" s="1">
        <v>1383</v>
      </c>
      <c r="J413" s="1">
        <v>1355</v>
      </c>
      <c r="K413" s="1">
        <v>30</v>
      </c>
      <c r="L413" s="1">
        <v>350</v>
      </c>
      <c r="M413">
        <f t="shared" si="24"/>
        <v>1350</v>
      </c>
      <c r="N413" s="2">
        <f t="shared" si="25"/>
        <v>0</v>
      </c>
      <c r="O413" s="2">
        <f t="shared" si="26"/>
        <v>3.3333333333333361</v>
      </c>
    </row>
    <row r="414" spans="1:15" x14ac:dyDescent="0.3">
      <c r="A414" s="3">
        <f t="shared" si="27"/>
        <v>11.649999999999979</v>
      </c>
      <c r="B414" s="1">
        <v>340.41</v>
      </c>
      <c r="C414" s="1">
        <v>-2.25</v>
      </c>
      <c r="D414" s="1">
        <v>0.61</v>
      </c>
      <c r="E414" s="1">
        <v>2.23</v>
      </c>
      <c r="F414" s="1">
        <v>-0.61</v>
      </c>
      <c r="G414" s="1">
        <v>1329</v>
      </c>
      <c r="H414" s="1">
        <v>1329</v>
      </c>
      <c r="I414" s="1">
        <v>1371</v>
      </c>
      <c r="J414" s="1">
        <v>1371</v>
      </c>
      <c r="K414" s="1">
        <v>27</v>
      </c>
      <c r="L414" s="1">
        <v>350</v>
      </c>
      <c r="M414">
        <f t="shared" si="24"/>
        <v>1350</v>
      </c>
      <c r="N414" s="2">
        <f t="shared" si="25"/>
        <v>-2.2222222222222245</v>
      </c>
      <c r="O414" s="2">
        <f t="shared" si="26"/>
        <v>-1.8518518518518452</v>
      </c>
    </row>
    <row r="415" spans="1:15" x14ac:dyDescent="0.3">
      <c r="A415" s="3">
        <f t="shared" si="27"/>
        <v>11.676999999999978</v>
      </c>
      <c r="B415" s="1">
        <v>340.23</v>
      </c>
      <c r="C415" s="1">
        <v>-2.21</v>
      </c>
      <c r="D415" s="1">
        <v>0.67</v>
      </c>
      <c r="E415" s="1">
        <v>2.1800000000000002</v>
      </c>
      <c r="F415" s="1">
        <v>-0.67</v>
      </c>
      <c r="G415" s="1">
        <v>1365</v>
      </c>
      <c r="H415" s="1">
        <v>1343</v>
      </c>
      <c r="I415" s="1">
        <v>1359</v>
      </c>
      <c r="J415" s="1">
        <v>1337</v>
      </c>
      <c r="K415" s="1">
        <v>29</v>
      </c>
      <c r="L415" s="1">
        <v>351</v>
      </c>
      <c r="M415">
        <f t="shared" si="24"/>
        <v>1351</v>
      </c>
      <c r="N415" s="2">
        <f t="shared" si="25"/>
        <v>2.0689655172413812</v>
      </c>
      <c r="O415" s="2">
        <f t="shared" si="26"/>
        <v>-0.34482758620690451</v>
      </c>
    </row>
    <row r="416" spans="1:15" x14ac:dyDescent="0.3">
      <c r="A416" s="3">
        <f t="shared" si="27"/>
        <v>11.705999999999978</v>
      </c>
      <c r="B416" s="1">
        <v>339.89</v>
      </c>
      <c r="C416" s="1">
        <v>-2.2000000000000002</v>
      </c>
      <c r="D416" s="1">
        <v>0.57999999999999996</v>
      </c>
      <c r="E416" s="1">
        <v>2.17</v>
      </c>
      <c r="F416" s="1">
        <v>-0.61</v>
      </c>
      <c r="G416" s="1">
        <v>1341</v>
      </c>
      <c r="H416" s="1">
        <v>1357</v>
      </c>
      <c r="I416" s="1">
        <v>1345</v>
      </c>
      <c r="J416" s="1">
        <v>1361</v>
      </c>
      <c r="K416" s="1">
        <v>30</v>
      </c>
      <c r="L416" s="1">
        <v>351</v>
      </c>
      <c r="M416">
        <f t="shared" si="24"/>
        <v>1351</v>
      </c>
      <c r="N416" s="2">
        <f t="shared" si="25"/>
        <v>4.333333333333333</v>
      </c>
      <c r="O416" s="2">
        <f t="shared" si="26"/>
        <v>-0.33333333333332621</v>
      </c>
    </row>
    <row r="417" spans="1:15" x14ac:dyDescent="0.3">
      <c r="A417" s="3">
        <f t="shared" si="27"/>
        <v>11.735999999999978</v>
      </c>
      <c r="B417" s="1">
        <v>339.58</v>
      </c>
      <c r="C417" s="1">
        <v>-2.19</v>
      </c>
      <c r="D417" s="1">
        <v>0.48</v>
      </c>
      <c r="E417" s="1">
        <v>2.16</v>
      </c>
      <c r="F417" s="1">
        <v>-0.48</v>
      </c>
      <c r="G417" s="1">
        <v>1326</v>
      </c>
      <c r="H417" s="1">
        <v>1372</v>
      </c>
      <c r="I417" s="1">
        <v>1330</v>
      </c>
      <c r="J417" s="1">
        <v>1376</v>
      </c>
      <c r="K417" s="1">
        <v>27</v>
      </c>
      <c r="L417" s="1">
        <v>351</v>
      </c>
      <c r="M417">
        <f t="shared" si="24"/>
        <v>1351</v>
      </c>
      <c r="N417" s="2">
        <f t="shared" si="25"/>
        <v>-4.4444444444444446</v>
      </c>
      <c r="O417" s="2">
        <f t="shared" si="26"/>
        <v>-3.7037037037037068</v>
      </c>
    </row>
    <row r="418" spans="1:15" x14ac:dyDescent="0.3">
      <c r="A418" s="3">
        <f t="shared" si="27"/>
        <v>11.762999999999977</v>
      </c>
      <c r="B418" s="1">
        <v>339.67</v>
      </c>
      <c r="C418" s="1">
        <v>-2.09</v>
      </c>
      <c r="D418" s="1">
        <v>0.6</v>
      </c>
      <c r="E418" s="1">
        <v>2.06</v>
      </c>
      <c r="F418" s="1">
        <v>-0.6</v>
      </c>
      <c r="G418" s="1">
        <v>1387</v>
      </c>
      <c r="H418" s="1">
        <v>1343</v>
      </c>
      <c r="I418" s="1">
        <v>1361</v>
      </c>
      <c r="J418" s="1">
        <v>1317</v>
      </c>
      <c r="K418" s="1">
        <v>28</v>
      </c>
      <c r="L418" s="1">
        <v>352</v>
      </c>
      <c r="M418">
        <f t="shared" si="24"/>
        <v>1352</v>
      </c>
      <c r="N418" s="2">
        <f t="shared" si="25"/>
        <v>-1.4285714285714299</v>
      </c>
      <c r="O418" s="2">
        <f t="shared" si="26"/>
        <v>1.0714285714285645</v>
      </c>
    </row>
    <row r="419" spans="1:15" x14ac:dyDescent="0.3">
      <c r="A419" s="3">
        <f t="shared" si="27"/>
        <v>11.790999999999977</v>
      </c>
      <c r="B419" s="1">
        <v>339.76</v>
      </c>
      <c r="C419" s="1">
        <v>-2.12</v>
      </c>
      <c r="D419" s="1">
        <v>0.61</v>
      </c>
      <c r="E419" s="1">
        <v>2.09</v>
      </c>
      <c r="F419" s="1">
        <v>-0.64</v>
      </c>
      <c r="G419" s="1">
        <v>1351</v>
      </c>
      <c r="H419" s="1">
        <v>1337</v>
      </c>
      <c r="I419" s="1">
        <v>1371</v>
      </c>
      <c r="J419" s="1">
        <v>1357</v>
      </c>
      <c r="K419" s="1">
        <v>29</v>
      </c>
      <c r="L419" s="1">
        <v>354</v>
      </c>
      <c r="M419">
        <f t="shared" si="24"/>
        <v>1354</v>
      </c>
      <c r="N419" s="2">
        <f t="shared" si="25"/>
        <v>3.4482758620689644</v>
      </c>
      <c r="O419" s="2">
        <f t="shared" si="26"/>
        <v>2.0689655172413812</v>
      </c>
    </row>
    <row r="420" spans="1:15" x14ac:dyDescent="0.3">
      <c r="A420" s="3">
        <f t="shared" si="27"/>
        <v>11.819999999999977</v>
      </c>
      <c r="B420" s="1">
        <v>339.71</v>
      </c>
      <c r="C420" s="1">
        <v>-2.1800000000000002</v>
      </c>
      <c r="D420" s="1">
        <v>0.54</v>
      </c>
      <c r="E420" s="1">
        <v>2.15</v>
      </c>
      <c r="F420" s="1">
        <v>-0.54</v>
      </c>
      <c r="G420" s="1">
        <v>1325</v>
      </c>
      <c r="H420" s="1">
        <v>1357</v>
      </c>
      <c r="I420" s="1">
        <v>1355</v>
      </c>
      <c r="J420" s="1">
        <v>1387</v>
      </c>
      <c r="K420" s="1">
        <v>27</v>
      </c>
      <c r="L420" s="1">
        <v>356</v>
      </c>
      <c r="M420">
        <f t="shared" si="24"/>
        <v>1356</v>
      </c>
      <c r="N420" s="2">
        <f t="shared" si="25"/>
        <v>1.4814814814814827</v>
      </c>
      <c r="O420" s="2">
        <f t="shared" si="26"/>
        <v>1.8518518518518616</v>
      </c>
    </row>
    <row r="421" spans="1:15" x14ac:dyDescent="0.3">
      <c r="A421" s="3">
        <f t="shared" si="27"/>
        <v>11.846999999999976</v>
      </c>
      <c r="B421" s="1">
        <v>339.65</v>
      </c>
      <c r="C421" s="1">
        <v>-2.23</v>
      </c>
      <c r="D421" s="1">
        <v>0.5</v>
      </c>
      <c r="E421" s="1">
        <v>2.2000000000000002</v>
      </c>
      <c r="F421" s="1">
        <v>-0.5</v>
      </c>
      <c r="G421" s="1">
        <v>1338</v>
      </c>
      <c r="H421" s="1">
        <v>1350</v>
      </c>
      <c r="I421" s="1">
        <v>1362</v>
      </c>
      <c r="J421" s="1">
        <v>1374</v>
      </c>
      <c r="K421" s="1">
        <v>28</v>
      </c>
      <c r="L421" s="1">
        <v>356</v>
      </c>
      <c r="M421">
        <f t="shared" si="24"/>
        <v>1356</v>
      </c>
      <c r="N421" s="2">
        <f t="shared" si="25"/>
        <v>0.35714285714285748</v>
      </c>
      <c r="O421" s="2">
        <f t="shared" si="26"/>
        <v>2.4999999999999942</v>
      </c>
    </row>
    <row r="422" spans="1:15" x14ac:dyDescent="0.3">
      <c r="A422" s="3">
        <f t="shared" si="27"/>
        <v>11.874999999999977</v>
      </c>
      <c r="B422" s="1">
        <v>339.56</v>
      </c>
      <c r="C422" s="1">
        <v>-2.2999999999999998</v>
      </c>
      <c r="D422" s="1">
        <v>0.49</v>
      </c>
      <c r="E422" s="1">
        <v>2.27</v>
      </c>
      <c r="F422" s="1">
        <v>-0.49</v>
      </c>
      <c r="G422" s="1">
        <v>1340</v>
      </c>
      <c r="H422" s="1">
        <v>1340</v>
      </c>
      <c r="I422" s="1">
        <v>1374</v>
      </c>
      <c r="J422" s="1">
        <v>1374</v>
      </c>
      <c r="K422" s="1">
        <v>28</v>
      </c>
      <c r="L422" s="1">
        <v>357</v>
      </c>
      <c r="M422">
        <f t="shared" si="24"/>
        <v>1357</v>
      </c>
      <c r="N422" s="2">
        <f t="shared" si="25"/>
        <v>-5.3571428571428577</v>
      </c>
      <c r="O422" s="2">
        <f t="shared" si="26"/>
        <v>0.71428571428571497</v>
      </c>
    </row>
    <row r="423" spans="1:15" x14ac:dyDescent="0.3">
      <c r="A423" s="3">
        <f t="shared" si="27"/>
        <v>11.902999999999977</v>
      </c>
      <c r="B423" s="1">
        <v>339.65</v>
      </c>
      <c r="C423" s="1">
        <v>-2.3199999999999998</v>
      </c>
      <c r="D423" s="1">
        <v>0.61</v>
      </c>
      <c r="E423" s="1">
        <v>2.29</v>
      </c>
      <c r="F423" s="1">
        <v>-0.64</v>
      </c>
      <c r="G423" s="1">
        <v>1377</v>
      </c>
      <c r="H423" s="1">
        <v>1323</v>
      </c>
      <c r="I423" s="1">
        <v>1393</v>
      </c>
      <c r="J423" s="1">
        <v>1339</v>
      </c>
      <c r="K423" s="1">
        <v>29</v>
      </c>
      <c r="L423" s="1">
        <v>358</v>
      </c>
      <c r="M423">
        <f t="shared" si="24"/>
        <v>1358</v>
      </c>
      <c r="N423" s="2">
        <f t="shared" si="25"/>
        <v>2.0689655172413812</v>
      </c>
      <c r="O423" s="2">
        <f t="shared" si="26"/>
        <v>-1.3793103448275874</v>
      </c>
    </row>
    <row r="424" spans="1:15" x14ac:dyDescent="0.3">
      <c r="A424" s="3">
        <f t="shared" si="27"/>
        <v>11.931999999999977</v>
      </c>
      <c r="B424" s="1">
        <v>339.9</v>
      </c>
      <c r="C424" s="1">
        <v>-2.2799999999999998</v>
      </c>
      <c r="D424" s="1">
        <v>0.57999999999999996</v>
      </c>
      <c r="E424" s="1">
        <v>2.25</v>
      </c>
      <c r="F424" s="1">
        <v>-0.57999999999999996</v>
      </c>
      <c r="G424" s="1">
        <v>1354</v>
      </c>
      <c r="H424" s="1">
        <v>1368</v>
      </c>
      <c r="I424" s="1">
        <v>1352</v>
      </c>
      <c r="J424" s="1">
        <v>1366</v>
      </c>
      <c r="K424" s="1">
        <v>35</v>
      </c>
      <c r="L424" s="1">
        <v>360</v>
      </c>
      <c r="M424">
        <f t="shared" si="24"/>
        <v>1360</v>
      </c>
      <c r="N424" s="2">
        <f t="shared" si="25"/>
        <v>3.1428571428571423</v>
      </c>
      <c r="O424" s="2">
        <f t="shared" si="26"/>
        <v>0</v>
      </c>
    </row>
    <row r="425" spans="1:15" x14ac:dyDescent="0.3">
      <c r="A425" s="3">
        <f t="shared" si="27"/>
        <v>11.966999999999977</v>
      </c>
      <c r="B425" s="1">
        <v>339.99</v>
      </c>
      <c r="C425" s="1">
        <v>-2.2799999999999998</v>
      </c>
      <c r="D425" s="1">
        <v>0.47</v>
      </c>
      <c r="E425" s="1">
        <v>2.25</v>
      </c>
      <c r="F425" s="1">
        <v>-0.47</v>
      </c>
      <c r="G425" s="1">
        <v>1339</v>
      </c>
      <c r="H425" s="1">
        <v>1377</v>
      </c>
      <c r="I425" s="1">
        <v>1347</v>
      </c>
      <c r="J425" s="1">
        <v>1385</v>
      </c>
      <c r="K425" s="1">
        <v>28</v>
      </c>
      <c r="L425" s="1">
        <v>362</v>
      </c>
      <c r="M425">
        <f t="shared" si="24"/>
        <v>1362</v>
      </c>
      <c r="N425" s="2">
        <f t="shared" si="25"/>
        <v>0</v>
      </c>
      <c r="O425" s="2">
        <f t="shared" si="26"/>
        <v>-1.4285714285714299</v>
      </c>
    </row>
    <row r="426" spans="1:15" x14ac:dyDescent="0.3">
      <c r="A426" s="3">
        <f t="shared" si="27"/>
        <v>11.994999999999978</v>
      </c>
      <c r="B426" s="1">
        <v>340.28</v>
      </c>
      <c r="C426" s="1">
        <v>-2.2400000000000002</v>
      </c>
      <c r="D426" s="1">
        <v>0.47</v>
      </c>
      <c r="E426" s="1">
        <v>2.21</v>
      </c>
      <c r="F426" s="1">
        <v>-0.47</v>
      </c>
      <c r="G426" s="1">
        <v>1364</v>
      </c>
      <c r="H426" s="1">
        <v>1362</v>
      </c>
      <c r="I426" s="1">
        <v>1362</v>
      </c>
      <c r="J426" s="1">
        <v>1360</v>
      </c>
      <c r="K426" s="1">
        <v>27</v>
      </c>
      <c r="L426" s="1">
        <v>362</v>
      </c>
      <c r="M426">
        <f t="shared" si="24"/>
        <v>1362</v>
      </c>
      <c r="N426" s="2">
        <f t="shared" si="25"/>
        <v>4.4444444444444446</v>
      </c>
      <c r="O426" s="2">
        <f t="shared" si="26"/>
        <v>0.3703703703703789</v>
      </c>
    </row>
    <row r="427" spans="1:15" x14ac:dyDescent="0.3">
      <c r="A427" s="3">
        <f t="shared" si="27"/>
        <v>12.021999999999977</v>
      </c>
      <c r="B427" s="1">
        <v>340.46</v>
      </c>
      <c r="C427" s="1">
        <v>-2.25</v>
      </c>
      <c r="D427" s="1">
        <v>0.35</v>
      </c>
      <c r="E427" s="1">
        <v>2.2200000000000002</v>
      </c>
      <c r="F427" s="1">
        <v>-0.35</v>
      </c>
      <c r="G427" s="1">
        <v>1340</v>
      </c>
      <c r="H427" s="1">
        <v>1374</v>
      </c>
      <c r="I427" s="1">
        <v>1350</v>
      </c>
      <c r="J427" s="1">
        <v>1384</v>
      </c>
      <c r="K427" s="1">
        <v>34</v>
      </c>
      <c r="L427" s="1">
        <v>365</v>
      </c>
      <c r="M427">
        <f t="shared" si="24"/>
        <v>1365</v>
      </c>
      <c r="N427" s="2">
        <f t="shared" si="25"/>
        <v>-6.4705882352941169</v>
      </c>
      <c r="O427" s="2">
        <f t="shared" si="26"/>
        <v>4.7058823529411677</v>
      </c>
    </row>
    <row r="428" spans="1:15" x14ac:dyDescent="0.3">
      <c r="A428" s="3">
        <f t="shared" si="27"/>
        <v>12.055999999999978</v>
      </c>
      <c r="B428" s="1">
        <v>340.92</v>
      </c>
      <c r="C428" s="1">
        <v>-2.41</v>
      </c>
      <c r="D428" s="1">
        <v>0.54</v>
      </c>
      <c r="E428" s="1">
        <v>2.38</v>
      </c>
      <c r="F428" s="1">
        <v>-0.56999999999999995</v>
      </c>
      <c r="G428" s="1">
        <v>1372</v>
      </c>
      <c r="H428" s="1">
        <v>1294</v>
      </c>
      <c r="I428" s="1">
        <v>1436</v>
      </c>
      <c r="J428" s="1">
        <v>1358</v>
      </c>
      <c r="K428" s="1">
        <v>28</v>
      </c>
      <c r="L428" s="1">
        <v>367</v>
      </c>
      <c r="M428">
        <f t="shared" si="24"/>
        <v>1367</v>
      </c>
      <c r="N428" s="2">
        <f t="shared" si="25"/>
        <v>-2.5000000000000022</v>
      </c>
      <c r="O428" s="2">
        <f t="shared" si="26"/>
        <v>5.7142857142857197</v>
      </c>
    </row>
    <row r="429" spans="1:15" x14ac:dyDescent="0.3">
      <c r="A429" s="3">
        <f t="shared" si="27"/>
        <v>12.083999999999978</v>
      </c>
      <c r="B429" s="1">
        <v>341.24</v>
      </c>
      <c r="C429" s="1">
        <v>-2.57</v>
      </c>
      <c r="D429" s="1">
        <v>0.64</v>
      </c>
      <c r="E429" s="1">
        <v>2.54</v>
      </c>
      <c r="F429" s="1">
        <v>-0.64</v>
      </c>
      <c r="G429" s="1">
        <v>1347</v>
      </c>
      <c r="H429" s="1">
        <v>1321</v>
      </c>
      <c r="I429" s="1">
        <v>1413</v>
      </c>
      <c r="J429" s="1">
        <v>1387</v>
      </c>
      <c r="K429" s="1">
        <v>28</v>
      </c>
      <c r="L429" s="1">
        <v>369</v>
      </c>
      <c r="M429">
        <f t="shared" si="24"/>
        <v>1369</v>
      </c>
      <c r="N429" s="2">
        <f t="shared" si="25"/>
        <v>0</v>
      </c>
      <c r="O429" s="2">
        <f t="shared" si="26"/>
        <v>6.7857142857142838</v>
      </c>
    </row>
    <row r="430" spans="1:15" x14ac:dyDescent="0.3">
      <c r="A430" s="3">
        <f t="shared" si="27"/>
        <v>12.111999999999979</v>
      </c>
      <c r="B430" s="1">
        <v>341.38</v>
      </c>
      <c r="C430" s="1">
        <v>-2.76</v>
      </c>
      <c r="D430" s="1">
        <v>0.64</v>
      </c>
      <c r="E430" s="1">
        <v>2.73</v>
      </c>
      <c r="F430" s="1">
        <v>-0.64</v>
      </c>
      <c r="G430" s="1">
        <v>1329</v>
      </c>
      <c r="H430" s="1">
        <v>1327</v>
      </c>
      <c r="I430" s="1">
        <v>1411</v>
      </c>
      <c r="J430" s="1">
        <v>1409</v>
      </c>
      <c r="K430" s="1">
        <v>27</v>
      </c>
      <c r="L430" s="1">
        <v>370</v>
      </c>
      <c r="M430">
        <f t="shared" si="24"/>
        <v>1370</v>
      </c>
      <c r="N430" s="2">
        <f t="shared" si="25"/>
        <v>0</v>
      </c>
      <c r="O430" s="2">
        <f t="shared" si="26"/>
        <v>7.0370370370370354</v>
      </c>
    </row>
    <row r="431" spans="1:15" x14ac:dyDescent="0.3">
      <c r="A431" s="3">
        <f t="shared" si="27"/>
        <v>12.138999999999978</v>
      </c>
      <c r="B431" s="1">
        <v>341.46</v>
      </c>
      <c r="C431" s="1">
        <v>-2.95</v>
      </c>
      <c r="D431" s="1">
        <v>0.64</v>
      </c>
      <c r="E431" s="1">
        <v>2.92</v>
      </c>
      <c r="F431" s="1">
        <v>-0.64</v>
      </c>
      <c r="G431" s="1">
        <v>1334</v>
      </c>
      <c r="H431" s="1">
        <v>1332</v>
      </c>
      <c r="I431" s="1">
        <v>1408</v>
      </c>
      <c r="J431" s="1">
        <v>1406</v>
      </c>
      <c r="K431" s="1">
        <v>29</v>
      </c>
      <c r="L431" s="1">
        <v>371</v>
      </c>
      <c r="M431">
        <f t="shared" si="24"/>
        <v>1371</v>
      </c>
      <c r="N431" s="2">
        <f t="shared" si="25"/>
        <v>-2.7586206896551708</v>
      </c>
      <c r="O431" s="2">
        <f t="shared" si="26"/>
        <v>4.827586206896556</v>
      </c>
    </row>
    <row r="432" spans="1:15" x14ac:dyDescent="0.3">
      <c r="A432" s="3">
        <f t="shared" si="27"/>
        <v>12.167999999999978</v>
      </c>
      <c r="B432" s="1">
        <v>341.59</v>
      </c>
      <c r="C432" s="1">
        <v>-3.09</v>
      </c>
      <c r="D432" s="1">
        <v>0.72</v>
      </c>
      <c r="E432" s="1">
        <v>3.06</v>
      </c>
      <c r="F432" s="1">
        <v>-0.72</v>
      </c>
      <c r="G432" s="1">
        <v>1355</v>
      </c>
      <c r="H432" s="1">
        <v>1325</v>
      </c>
      <c r="I432" s="1">
        <v>1417</v>
      </c>
      <c r="J432" s="1">
        <v>1387</v>
      </c>
      <c r="K432" s="1">
        <v>28</v>
      </c>
      <c r="L432" s="1">
        <v>373</v>
      </c>
      <c r="M432">
        <f t="shared" si="24"/>
        <v>1373</v>
      </c>
      <c r="N432" s="2">
        <f t="shared" si="25"/>
        <v>-0.71428571428571497</v>
      </c>
      <c r="O432" s="2">
        <f t="shared" si="26"/>
        <v>0.35714285714284955</v>
      </c>
    </row>
    <row r="433" spans="1:15" x14ac:dyDescent="0.3">
      <c r="A433" s="3">
        <f t="shared" si="27"/>
        <v>12.195999999999978</v>
      </c>
      <c r="B433" s="1">
        <v>341.46</v>
      </c>
      <c r="C433" s="1">
        <v>-3.1</v>
      </c>
      <c r="D433" s="1">
        <v>0.74</v>
      </c>
      <c r="E433" s="1">
        <v>3.07</v>
      </c>
      <c r="F433" s="1">
        <v>-0.74</v>
      </c>
      <c r="G433" s="1">
        <v>1371</v>
      </c>
      <c r="H433" s="1">
        <v>1361</v>
      </c>
      <c r="I433" s="1">
        <v>1385</v>
      </c>
      <c r="J433" s="1">
        <v>1375</v>
      </c>
      <c r="K433" s="1">
        <v>28</v>
      </c>
      <c r="L433" s="1">
        <v>374</v>
      </c>
      <c r="M433">
        <f t="shared" si="24"/>
        <v>1374</v>
      </c>
      <c r="N433" s="2">
        <f t="shared" si="25"/>
        <v>7.1428571428571406</v>
      </c>
      <c r="O433" s="2">
        <f t="shared" si="26"/>
        <v>2.1428571428571446</v>
      </c>
    </row>
    <row r="434" spans="1:15" x14ac:dyDescent="0.3">
      <c r="A434" s="3">
        <f t="shared" si="27"/>
        <v>12.223999999999979</v>
      </c>
      <c r="B434" s="1">
        <v>341.07</v>
      </c>
      <c r="C434" s="1">
        <v>-3.16</v>
      </c>
      <c r="D434" s="1">
        <v>0.54</v>
      </c>
      <c r="E434" s="1">
        <v>3.13</v>
      </c>
      <c r="F434" s="1">
        <v>-0.54</v>
      </c>
      <c r="G434" s="1">
        <v>1328</v>
      </c>
      <c r="H434" s="1">
        <v>1388</v>
      </c>
      <c r="I434" s="1">
        <v>1360</v>
      </c>
      <c r="J434" s="1">
        <v>1420</v>
      </c>
      <c r="K434" s="1">
        <v>32</v>
      </c>
      <c r="L434" s="1">
        <v>374</v>
      </c>
      <c r="M434">
        <f t="shared" si="24"/>
        <v>1374</v>
      </c>
      <c r="N434" s="2">
        <f t="shared" si="25"/>
        <v>-3.75</v>
      </c>
      <c r="O434" s="2">
        <f t="shared" si="26"/>
        <v>-0.62500000000000056</v>
      </c>
    </row>
    <row r="435" spans="1:15" x14ac:dyDescent="0.3">
      <c r="A435" s="3">
        <f t="shared" si="27"/>
        <v>12.255999999999979</v>
      </c>
      <c r="B435" s="1">
        <v>341.05</v>
      </c>
      <c r="C435" s="1">
        <v>-3.14</v>
      </c>
      <c r="D435" s="1">
        <v>0.63</v>
      </c>
      <c r="E435" s="1">
        <v>3.11</v>
      </c>
      <c r="F435" s="1">
        <v>-0.66</v>
      </c>
      <c r="G435" s="1">
        <v>1395</v>
      </c>
      <c r="H435" s="1">
        <v>1351</v>
      </c>
      <c r="I435" s="1">
        <v>1399</v>
      </c>
      <c r="J435" s="1">
        <v>1355</v>
      </c>
      <c r="K435" s="1">
        <v>28</v>
      </c>
      <c r="L435" s="1">
        <v>375</v>
      </c>
      <c r="M435">
        <f t="shared" si="24"/>
        <v>1375</v>
      </c>
      <c r="N435" s="2">
        <f t="shared" si="25"/>
        <v>-0.71428571428571497</v>
      </c>
      <c r="O435" s="2">
        <f t="shared" si="26"/>
        <v>0</v>
      </c>
    </row>
    <row r="436" spans="1:15" x14ac:dyDescent="0.3">
      <c r="A436" s="3">
        <f t="shared" si="27"/>
        <v>12.283999999999979</v>
      </c>
      <c r="B436" s="1">
        <v>340.98</v>
      </c>
      <c r="C436" s="1">
        <v>-3.13</v>
      </c>
      <c r="D436" s="1">
        <v>0.68</v>
      </c>
      <c r="E436" s="1">
        <v>3.11</v>
      </c>
      <c r="F436" s="1">
        <v>-0.68</v>
      </c>
      <c r="G436" s="1">
        <v>1378</v>
      </c>
      <c r="H436" s="1">
        <v>1368</v>
      </c>
      <c r="I436" s="1">
        <v>1386</v>
      </c>
      <c r="J436" s="1">
        <v>1376</v>
      </c>
      <c r="K436" s="1">
        <v>27</v>
      </c>
      <c r="L436" s="1">
        <v>377</v>
      </c>
      <c r="M436">
        <f t="shared" si="24"/>
        <v>1377</v>
      </c>
      <c r="N436" s="2">
        <f t="shared" si="25"/>
        <v>2.5925925925925948</v>
      </c>
      <c r="O436" s="2">
        <f t="shared" si="26"/>
        <v>-2.5925925925925868</v>
      </c>
    </row>
    <row r="437" spans="1:15" x14ac:dyDescent="0.3">
      <c r="A437" s="3">
        <f t="shared" si="27"/>
        <v>12.310999999999979</v>
      </c>
      <c r="B437" s="1">
        <v>340.98</v>
      </c>
      <c r="C437" s="1">
        <v>-3.07</v>
      </c>
      <c r="D437" s="1">
        <v>0.61</v>
      </c>
      <c r="E437" s="1">
        <v>3.04</v>
      </c>
      <c r="F437" s="1">
        <v>-0.61</v>
      </c>
      <c r="G437" s="1">
        <v>1375</v>
      </c>
      <c r="H437" s="1">
        <v>1397</v>
      </c>
      <c r="I437" s="1">
        <v>1365</v>
      </c>
      <c r="J437" s="1">
        <v>1387</v>
      </c>
      <c r="K437" s="1">
        <v>28</v>
      </c>
      <c r="L437" s="1">
        <v>381</v>
      </c>
      <c r="M437">
        <f t="shared" si="24"/>
        <v>1381</v>
      </c>
      <c r="N437" s="2">
        <f t="shared" si="25"/>
        <v>1.0714285714285723</v>
      </c>
      <c r="O437" s="2">
        <f t="shared" si="26"/>
        <v>-2.1428571428571446</v>
      </c>
    </row>
    <row r="438" spans="1:15" x14ac:dyDescent="0.3">
      <c r="A438" s="3">
        <f t="shared" si="27"/>
        <v>12.338999999999979</v>
      </c>
      <c r="B438" s="1">
        <v>341.03</v>
      </c>
      <c r="C438" s="1">
        <v>-3.01</v>
      </c>
      <c r="D438" s="1">
        <v>0.57999999999999996</v>
      </c>
      <c r="E438" s="1">
        <v>2.98</v>
      </c>
      <c r="F438" s="1">
        <v>-0.57999999999999996</v>
      </c>
      <c r="G438" s="1">
        <v>1380</v>
      </c>
      <c r="H438" s="1">
        <v>1388</v>
      </c>
      <c r="I438" s="1">
        <v>1372</v>
      </c>
      <c r="J438" s="1">
        <v>1380</v>
      </c>
      <c r="K438" s="1">
        <v>29</v>
      </c>
      <c r="L438" s="1">
        <v>380</v>
      </c>
      <c r="M438">
        <f t="shared" si="24"/>
        <v>1380</v>
      </c>
      <c r="N438" s="2">
        <f t="shared" si="25"/>
        <v>0.68965517241378993</v>
      </c>
      <c r="O438" s="2">
        <f t="shared" si="26"/>
        <v>-0.34482758620688919</v>
      </c>
    </row>
    <row r="439" spans="1:15" x14ac:dyDescent="0.3">
      <c r="A439" s="3">
        <f t="shared" si="27"/>
        <v>12.367999999999979</v>
      </c>
      <c r="B439" s="1">
        <v>340.96</v>
      </c>
      <c r="C439" s="1">
        <v>-3</v>
      </c>
      <c r="D439" s="1">
        <v>0.56000000000000005</v>
      </c>
      <c r="E439" s="1">
        <v>2.97</v>
      </c>
      <c r="F439" s="1">
        <v>-0.56000000000000005</v>
      </c>
      <c r="G439" s="1">
        <v>1378</v>
      </c>
      <c r="H439" s="1">
        <v>1380</v>
      </c>
      <c r="I439" s="1">
        <v>1384</v>
      </c>
      <c r="J439" s="1">
        <v>1386</v>
      </c>
      <c r="K439" s="1">
        <v>28</v>
      </c>
      <c r="L439" s="1">
        <v>382</v>
      </c>
      <c r="M439">
        <f t="shared" si="24"/>
        <v>1382</v>
      </c>
      <c r="N439" s="2">
        <f t="shared" si="25"/>
        <v>-3.2142857142857135</v>
      </c>
      <c r="O439" s="2">
        <f t="shared" si="26"/>
        <v>-1.0714285714285803</v>
      </c>
    </row>
    <row r="440" spans="1:15" x14ac:dyDescent="0.3">
      <c r="A440" s="3">
        <f t="shared" si="27"/>
        <v>12.395999999999979</v>
      </c>
      <c r="B440" s="1">
        <v>341.06</v>
      </c>
      <c r="C440" s="1">
        <v>-2.97</v>
      </c>
      <c r="D440" s="1">
        <v>0.63</v>
      </c>
      <c r="E440" s="1">
        <v>2.94</v>
      </c>
      <c r="F440" s="1">
        <v>-0.65</v>
      </c>
      <c r="G440" s="1">
        <v>1401</v>
      </c>
      <c r="H440" s="1">
        <v>1365</v>
      </c>
      <c r="I440" s="1">
        <v>1401</v>
      </c>
      <c r="J440" s="1">
        <v>1365</v>
      </c>
      <c r="K440" s="1">
        <v>28</v>
      </c>
      <c r="L440" s="1">
        <v>383</v>
      </c>
      <c r="M440">
        <f t="shared" si="24"/>
        <v>1383</v>
      </c>
      <c r="N440" s="2">
        <f t="shared" si="25"/>
        <v>7.1428571428571432</v>
      </c>
      <c r="O440" s="2">
        <f t="shared" si="26"/>
        <v>-0.35714285714284955</v>
      </c>
    </row>
    <row r="441" spans="1:15" x14ac:dyDescent="0.3">
      <c r="A441" s="3">
        <f t="shared" si="27"/>
        <v>12.42399999999998</v>
      </c>
      <c r="B441" s="1">
        <v>341.01</v>
      </c>
      <c r="C441" s="1">
        <v>-2.96</v>
      </c>
      <c r="D441" s="1">
        <v>0.42</v>
      </c>
      <c r="E441" s="1">
        <v>2.93</v>
      </c>
      <c r="F441" s="1">
        <v>-0.45</v>
      </c>
      <c r="G441" s="1">
        <v>1344</v>
      </c>
      <c r="H441" s="1">
        <v>1412</v>
      </c>
      <c r="I441" s="1">
        <v>1354</v>
      </c>
      <c r="J441" s="1">
        <v>1422</v>
      </c>
      <c r="K441" s="1">
        <v>29</v>
      </c>
      <c r="L441" s="1">
        <v>383</v>
      </c>
      <c r="M441">
        <f t="shared" si="24"/>
        <v>1383</v>
      </c>
      <c r="N441" s="2">
        <f t="shared" si="25"/>
        <v>-2.758620689655173</v>
      </c>
      <c r="O441" s="2">
        <f t="shared" si="26"/>
        <v>-3.1034482758620792</v>
      </c>
    </row>
    <row r="442" spans="1:15" x14ac:dyDescent="0.3">
      <c r="A442" s="3">
        <f t="shared" si="27"/>
        <v>12.45299999999998</v>
      </c>
      <c r="B442" s="1">
        <v>341.3</v>
      </c>
      <c r="C442" s="1">
        <v>-2.87</v>
      </c>
      <c r="D442" s="1">
        <v>0.53</v>
      </c>
      <c r="E442" s="1">
        <v>2.84</v>
      </c>
      <c r="F442" s="1">
        <v>-0.53</v>
      </c>
      <c r="G442" s="1">
        <v>1403</v>
      </c>
      <c r="H442" s="1">
        <v>1377</v>
      </c>
      <c r="I442" s="1">
        <v>1389</v>
      </c>
      <c r="J442" s="1">
        <v>1363</v>
      </c>
      <c r="K442" s="1">
        <v>34</v>
      </c>
      <c r="L442" s="1">
        <v>386</v>
      </c>
      <c r="M442">
        <f t="shared" si="24"/>
        <v>1386</v>
      </c>
      <c r="N442" s="2">
        <f t="shared" si="25"/>
        <v>1.7647058823529427</v>
      </c>
      <c r="O442" s="2">
        <f t="shared" si="26"/>
        <v>-1.7647058823529427</v>
      </c>
    </row>
    <row r="443" spans="1:15" x14ac:dyDescent="0.3">
      <c r="A443" s="3">
        <f t="shared" si="27"/>
        <v>12.486999999999981</v>
      </c>
      <c r="B443" s="1">
        <v>341.33</v>
      </c>
      <c r="C443" s="1">
        <v>-2.81</v>
      </c>
      <c r="D443" s="1">
        <v>0.47</v>
      </c>
      <c r="E443" s="1">
        <v>2.78</v>
      </c>
      <c r="F443" s="1">
        <v>-0.47</v>
      </c>
      <c r="G443" s="1">
        <v>1382</v>
      </c>
      <c r="H443" s="1">
        <v>1398</v>
      </c>
      <c r="I443" s="1">
        <v>1374</v>
      </c>
      <c r="J443" s="1">
        <v>1390</v>
      </c>
      <c r="K443" s="1">
        <v>31</v>
      </c>
      <c r="L443" s="1">
        <v>386</v>
      </c>
      <c r="M443">
        <f t="shared" si="24"/>
        <v>1386</v>
      </c>
      <c r="N443" s="2">
        <f t="shared" si="25"/>
        <v>-0.96774193548387188</v>
      </c>
      <c r="O443" s="2">
        <f t="shared" si="26"/>
        <v>-1.9354838709677293</v>
      </c>
    </row>
    <row r="444" spans="1:15" x14ac:dyDescent="0.3">
      <c r="A444" s="3">
        <f t="shared" si="27"/>
        <v>12.517999999999981</v>
      </c>
      <c r="B444" s="1">
        <v>341.48</v>
      </c>
      <c r="C444" s="1">
        <v>-2.75</v>
      </c>
      <c r="D444" s="1">
        <v>0.47</v>
      </c>
      <c r="E444" s="1">
        <v>2.72</v>
      </c>
      <c r="F444" s="1">
        <v>-0.5</v>
      </c>
      <c r="G444" s="1">
        <v>1397</v>
      </c>
      <c r="H444" s="1">
        <v>1385</v>
      </c>
      <c r="I444" s="1">
        <v>1387</v>
      </c>
      <c r="J444" s="1">
        <v>1375</v>
      </c>
      <c r="K444" s="1">
        <v>28</v>
      </c>
      <c r="L444" s="1">
        <v>386</v>
      </c>
      <c r="M444">
        <f t="shared" si="24"/>
        <v>1386</v>
      </c>
      <c r="N444" s="2">
        <f t="shared" si="25"/>
        <v>2.1428571428571428</v>
      </c>
      <c r="O444" s="2">
        <f t="shared" si="26"/>
        <v>-1.7857142857142951</v>
      </c>
    </row>
    <row r="445" spans="1:15" x14ac:dyDescent="0.3">
      <c r="A445" s="3">
        <f t="shared" si="27"/>
        <v>12.545999999999982</v>
      </c>
      <c r="B445" s="1">
        <v>341.61</v>
      </c>
      <c r="C445" s="1">
        <v>-2.7</v>
      </c>
      <c r="D445" s="1">
        <v>0.44</v>
      </c>
      <c r="E445" s="1">
        <v>2.67</v>
      </c>
      <c r="F445" s="1">
        <v>-0.44</v>
      </c>
      <c r="G445" s="1">
        <v>1380</v>
      </c>
      <c r="H445" s="1">
        <v>1398</v>
      </c>
      <c r="I445" s="1">
        <v>1374</v>
      </c>
      <c r="J445" s="1">
        <v>1392</v>
      </c>
      <c r="K445" s="1">
        <v>28</v>
      </c>
      <c r="L445" s="1">
        <v>387</v>
      </c>
      <c r="M445">
        <f t="shared" si="24"/>
        <v>1387</v>
      </c>
      <c r="N445" s="2">
        <f t="shared" si="25"/>
        <v>-1.0714285714285703</v>
      </c>
      <c r="O445" s="2">
        <f t="shared" si="26"/>
        <v>-6.7857142857142838</v>
      </c>
    </row>
    <row r="446" spans="1:15" x14ac:dyDescent="0.3">
      <c r="A446" s="3">
        <f t="shared" si="27"/>
        <v>12.573999999999982</v>
      </c>
      <c r="B446" s="1">
        <v>341.38</v>
      </c>
      <c r="C446" s="1">
        <v>-2.5099999999999998</v>
      </c>
      <c r="D446" s="1">
        <v>0.44</v>
      </c>
      <c r="E446" s="1">
        <v>2.48</v>
      </c>
      <c r="F446" s="1">
        <v>-0.47</v>
      </c>
      <c r="G446" s="1">
        <v>1421</v>
      </c>
      <c r="H446" s="1">
        <v>1409</v>
      </c>
      <c r="I446" s="1">
        <v>1365</v>
      </c>
      <c r="J446" s="1">
        <v>1353</v>
      </c>
      <c r="K446" s="1">
        <v>28</v>
      </c>
      <c r="L446" s="1">
        <v>387</v>
      </c>
      <c r="M446">
        <f t="shared" si="24"/>
        <v>1387</v>
      </c>
      <c r="N446" s="2">
        <f t="shared" si="25"/>
        <v>6.0714285714285703</v>
      </c>
      <c r="O446" s="2">
        <f t="shared" si="26"/>
        <v>-3.5714285714285747</v>
      </c>
    </row>
    <row r="447" spans="1:15" x14ac:dyDescent="0.3">
      <c r="A447" s="3">
        <f t="shared" si="27"/>
        <v>12.601999999999983</v>
      </c>
      <c r="B447" s="1">
        <v>340.97</v>
      </c>
      <c r="C447" s="1">
        <v>-2.41</v>
      </c>
      <c r="D447" s="1">
        <v>0.3</v>
      </c>
      <c r="E447" s="1">
        <v>2.38</v>
      </c>
      <c r="F447" s="1">
        <v>-0.3</v>
      </c>
      <c r="G447" s="1">
        <v>1372</v>
      </c>
      <c r="H447" s="1">
        <v>1426</v>
      </c>
      <c r="I447" s="1">
        <v>1348</v>
      </c>
      <c r="J447" s="1">
        <v>1402</v>
      </c>
      <c r="K447" s="1">
        <v>30</v>
      </c>
      <c r="L447" s="1">
        <v>389</v>
      </c>
      <c r="M447">
        <f t="shared" si="24"/>
        <v>1389</v>
      </c>
      <c r="N447" s="2">
        <f t="shared" si="25"/>
        <v>-0.33333333333333365</v>
      </c>
      <c r="O447" s="2">
        <f t="shared" si="26"/>
        <v>-3.6666666666666625</v>
      </c>
    </row>
    <row r="448" spans="1:15" x14ac:dyDescent="0.3">
      <c r="A448" s="3">
        <f t="shared" si="27"/>
        <v>12.631999999999982</v>
      </c>
      <c r="B448" s="1">
        <v>340.85</v>
      </c>
      <c r="C448" s="1">
        <v>-2.2999999999999998</v>
      </c>
      <c r="D448" s="1">
        <v>0.31</v>
      </c>
      <c r="E448" s="1">
        <v>2.27</v>
      </c>
      <c r="F448" s="1">
        <v>-0.31</v>
      </c>
      <c r="G448" s="1">
        <v>1406</v>
      </c>
      <c r="H448" s="1">
        <v>1402</v>
      </c>
      <c r="I448" s="1">
        <v>1376</v>
      </c>
      <c r="J448" s="1">
        <v>1372</v>
      </c>
      <c r="K448" s="1">
        <v>27</v>
      </c>
      <c r="L448" s="1">
        <v>391</v>
      </c>
      <c r="M448">
        <f t="shared" si="24"/>
        <v>1391</v>
      </c>
      <c r="N448" s="2">
        <f t="shared" si="25"/>
        <v>1.4814814814814807</v>
      </c>
      <c r="O448" s="2">
        <f t="shared" si="26"/>
        <v>-3.7037037037037068</v>
      </c>
    </row>
    <row r="449" spans="1:15" x14ac:dyDescent="0.3">
      <c r="A449" s="3">
        <f t="shared" si="27"/>
        <v>12.658999999999981</v>
      </c>
      <c r="B449" s="1">
        <v>340.65</v>
      </c>
      <c r="C449" s="1">
        <v>-2.2000000000000002</v>
      </c>
      <c r="D449" s="1">
        <v>0.27</v>
      </c>
      <c r="E449" s="1">
        <v>2.17</v>
      </c>
      <c r="F449" s="1">
        <v>-0.27</v>
      </c>
      <c r="G449" s="1">
        <v>1397</v>
      </c>
      <c r="H449" s="1">
        <v>1409</v>
      </c>
      <c r="I449" s="1">
        <v>1373</v>
      </c>
      <c r="J449" s="1">
        <v>1385</v>
      </c>
      <c r="K449" s="1">
        <v>28</v>
      </c>
      <c r="L449" s="1">
        <v>392</v>
      </c>
      <c r="M449">
        <f t="shared" si="24"/>
        <v>1392</v>
      </c>
      <c r="N449" s="2">
        <f t="shared" si="25"/>
        <v>-7.8571428571428559</v>
      </c>
      <c r="O449" s="2">
        <f t="shared" si="26"/>
        <v>-0.71428571428571497</v>
      </c>
    </row>
    <row r="450" spans="1:15" x14ac:dyDescent="0.3">
      <c r="A450" s="3">
        <f t="shared" si="27"/>
        <v>12.686999999999982</v>
      </c>
      <c r="B450" s="1">
        <v>340.54</v>
      </c>
      <c r="C450" s="1">
        <v>-2.1800000000000002</v>
      </c>
      <c r="D450" s="1">
        <v>0.46</v>
      </c>
      <c r="E450" s="1">
        <v>2.15</v>
      </c>
      <c r="F450" s="1">
        <v>-0.49</v>
      </c>
      <c r="G450" s="1">
        <v>1430</v>
      </c>
      <c r="H450" s="1">
        <v>1354</v>
      </c>
      <c r="I450" s="1">
        <v>1430</v>
      </c>
      <c r="J450" s="1">
        <v>1354</v>
      </c>
      <c r="K450" s="1">
        <v>29</v>
      </c>
      <c r="L450" s="1">
        <v>393</v>
      </c>
      <c r="M450">
        <f t="shared" si="24"/>
        <v>1393</v>
      </c>
      <c r="N450" s="2">
        <f t="shared" si="25"/>
        <v>1.0344827586206886</v>
      </c>
      <c r="O450" s="2">
        <f t="shared" si="26"/>
        <v>2.0689655172413812</v>
      </c>
    </row>
    <row r="451" spans="1:15" x14ac:dyDescent="0.3">
      <c r="A451" s="3">
        <f t="shared" si="27"/>
        <v>12.715999999999982</v>
      </c>
      <c r="B451" s="1">
        <v>340.16</v>
      </c>
      <c r="C451" s="1">
        <v>-2.2400000000000002</v>
      </c>
      <c r="D451" s="1">
        <v>0.46</v>
      </c>
      <c r="E451" s="1">
        <v>2.21</v>
      </c>
      <c r="F451" s="1">
        <v>-0.46</v>
      </c>
      <c r="G451" s="1">
        <v>1373</v>
      </c>
      <c r="H451" s="1">
        <v>1383</v>
      </c>
      <c r="I451" s="1">
        <v>1403</v>
      </c>
      <c r="J451" s="1">
        <v>1413</v>
      </c>
      <c r="K451" s="1">
        <v>27</v>
      </c>
      <c r="L451" s="1">
        <v>395</v>
      </c>
      <c r="M451">
        <f t="shared" ref="M451:M514" si="28">1000+L451</f>
        <v>1395</v>
      </c>
      <c r="N451" s="2">
        <f t="shared" ref="N451:N514" si="29">(F452-F451)/K451*1000</f>
        <v>-3.7037037037037051</v>
      </c>
      <c r="O451" s="2">
        <f t="shared" ref="O451:O514" si="30">(E452-E451)/K451*1000</f>
        <v>1.4814814814814827</v>
      </c>
    </row>
    <row r="452" spans="1:15" x14ac:dyDescent="0.3">
      <c r="A452" s="3">
        <f t="shared" ref="A452:A515" si="31">A451+K451/1000</f>
        <v>12.742999999999981</v>
      </c>
      <c r="B452" s="1">
        <v>339.78</v>
      </c>
      <c r="C452" s="1">
        <v>-2.2799999999999998</v>
      </c>
      <c r="D452" s="1">
        <v>0.53</v>
      </c>
      <c r="E452" s="1">
        <v>2.25</v>
      </c>
      <c r="F452" s="1">
        <v>-0.56000000000000005</v>
      </c>
      <c r="G452" s="1">
        <v>1400</v>
      </c>
      <c r="H452" s="1">
        <v>1368</v>
      </c>
      <c r="I452" s="1">
        <v>1422</v>
      </c>
      <c r="J452" s="1">
        <v>1390</v>
      </c>
      <c r="K452" s="1">
        <v>33</v>
      </c>
      <c r="L452" s="1">
        <v>396</v>
      </c>
      <c r="M452">
        <f t="shared" si="28"/>
        <v>1396</v>
      </c>
      <c r="N452" s="2">
        <f t="shared" si="29"/>
        <v>-0.90909090909090651</v>
      </c>
      <c r="O452" s="2">
        <f t="shared" si="30"/>
        <v>0.90909090909090318</v>
      </c>
    </row>
    <row r="453" spans="1:15" x14ac:dyDescent="0.3">
      <c r="A453" s="3">
        <f t="shared" si="31"/>
        <v>12.77599999999998</v>
      </c>
      <c r="B453" s="1">
        <v>339.49</v>
      </c>
      <c r="C453" s="1">
        <v>-2.31</v>
      </c>
      <c r="D453" s="1">
        <v>0.59</v>
      </c>
      <c r="E453" s="1">
        <v>2.2799999999999998</v>
      </c>
      <c r="F453" s="1">
        <v>-0.59</v>
      </c>
      <c r="G453" s="1">
        <v>1394</v>
      </c>
      <c r="H453" s="1">
        <v>1380</v>
      </c>
      <c r="I453" s="1">
        <v>1412</v>
      </c>
      <c r="J453" s="1">
        <v>1398</v>
      </c>
      <c r="K453" s="1">
        <v>28</v>
      </c>
      <c r="L453" s="1">
        <v>396</v>
      </c>
      <c r="M453">
        <f t="shared" si="28"/>
        <v>1396</v>
      </c>
      <c r="N453" s="2">
        <f t="shared" si="29"/>
        <v>-4.2857142857142856</v>
      </c>
      <c r="O453" s="2">
        <f t="shared" si="30"/>
        <v>-3.5714285714285587</v>
      </c>
    </row>
    <row r="454" spans="1:15" x14ac:dyDescent="0.3">
      <c r="A454" s="3">
        <f t="shared" si="31"/>
        <v>12.803999999999981</v>
      </c>
      <c r="B454" s="1">
        <v>339.67</v>
      </c>
      <c r="C454" s="1">
        <v>-2.21</v>
      </c>
      <c r="D454" s="1">
        <v>0.71</v>
      </c>
      <c r="E454" s="1">
        <v>2.1800000000000002</v>
      </c>
      <c r="F454" s="1">
        <v>-0.71</v>
      </c>
      <c r="G454" s="1">
        <v>1431</v>
      </c>
      <c r="H454" s="1">
        <v>1387</v>
      </c>
      <c r="I454" s="1">
        <v>1405</v>
      </c>
      <c r="J454" s="1">
        <v>1361</v>
      </c>
      <c r="K454" s="1">
        <v>29</v>
      </c>
      <c r="L454" s="1">
        <v>396</v>
      </c>
      <c r="M454">
        <f t="shared" si="28"/>
        <v>1396</v>
      </c>
      <c r="N454" s="2">
        <f t="shared" si="29"/>
        <v>-3.4482758620689684</v>
      </c>
      <c r="O454" s="2">
        <f t="shared" si="30"/>
        <v>-3.7931034482758728</v>
      </c>
    </row>
    <row r="455" spans="1:15" x14ac:dyDescent="0.3">
      <c r="A455" s="3">
        <f t="shared" si="31"/>
        <v>12.832999999999981</v>
      </c>
      <c r="B455" s="1">
        <v>339.88</v>
      </c>
      <c r="C455" s="1">
        <v>-2.1</v>
      </c>
      <c r="D455" s="1">
        <v>0.81</v>
      </c>
      <c r="E455" s="1">
        <v>2.0699999999999998</v>
      </c>
      <c r="F455" s="1">
        <v>-0.81</v>
      </c>
      <c r="G455" s="1">
        <v>1428</v>
      </c>
      <c r="H455" s="1">
        <v>1392</v>
      </c>
      <c r="I455" s="1">
        <v>1400</v>
      </c>
      <c r="J455" s="1">
        <v>1364</v>
      </c>
      <c r="K455" s="1">
        <v>30</v>
      </c>
      <c r="L455" s="1">
        <v>399</v>
      </c>
      <c r="M455">
        <f t="shared" si="28"/>
        <v>1399</v>
      </c>
      <c r="N455" s="2">
        <f t="shared" si="29"/>
        <v>2.6666666666666692</v>
      </c>
      <c r="O455" s="2">
        <f t="shared" si="30"/>
        <v>-1.3333333333333346</v>
      </c>
    </row>
    <row r="456" spans="1:15" x14ac:dyDescent="0.3">
      <c r="A456" s="3">
        <f t="shared" si="31"/>
        <v>12.86299999999998</v>
      </c>
      <c r="B456" s="1">
        <v>339.79</v>
      </c>
      <c r="C456" s="1">
        <v>-2.06</v>
      </c>
      <c r="D456" s="1">
        <v>0.73</v>
      </c>
      <c r="E456" s="1">
        <v>2.0299999999999998</v>
      </c>
      <c r="F456" s="1">
        <v>-0.73</v>
      </c>
      <c r="G456" s="1">
        <v>1389</v>
      </c>
      <c r="H456" s="1">
        <v>1413</v>
      </c>
      <c r="I456" s="1">
        <v>1385</v>
      </c>
      <c r="J456" s="1">
        <v>1409</v>
      </c>
      <c r="K456" s="1">
        <v>29</v>
      </c>
      <c r="L456" s="1">
        <v>403</v>
      </c>
      <c r="M456">
        <f t="shared" si="28"/>
        <v>1403</v>
      </c>
      <c r="N456" s="2">
        <f t="shared" si="29"/>
        <v>9.3103448275862064</v>
      </c>
      <c r="O456" s="2">
        <f t="shared" si="30"/>
        <v>4.827586206896556</v>
      </c>
    </row>
    <row r="457" spans="1:15" x14ac:dyDescent="0.3">
      <c r="A457" s="3">
        <f t="shared" si="31"/>
        <v>12.89199999999998</v>
      </c>
      <c r="B457" s="1">
        <v>340.04</v>
      </c>
      <c r="C457" s="1">
        <v>-2.2000000000000002</v>
      </c>
      <c r="D457" s="1">
        <v>0.46</v>
      </c>
      <c r="E457" s="1">
        <v>2.17</v>
      </c>
      <c r="F457" s="1">
        <v>-0.46</v>
      </c>
      <c r="G457" s="1">
        <v>1365</v>
      </c>
      <c r="H457" s="1">
        <v>1409</v>
      </c>
      <c r="I457" s="1">
        <v>1397</v>
      </c>
      <c r="J457" s="1">
        <v>1441</v>
      </c>
      <c r="K457" s="1">
        <v>58</v>
      </c>
      <c r="L457" s="1">
        <v>405</v>
      </c>
      <c r="M457">
        <f t="shared" si="28"/>
        <v>1405</v>
      </c>
      <c r="N457" s="2">
        <f t="shared" si="29"/>
        <v>-0.68965517241379271</v>
      </c>
      <c r="O457" s="2">
        <f t="shared" si="30"/>
        <v>2.413793103448278</v>
      </c>
    </row>
    <row r="458" spans="1:15" x14ac:dyDescent="0.3">
      <c r="A458" s="3">
        <f t="shared" si="31"/>
        <v>12.94999999999998</v>
      </c>
      <c r="B458" s="1">
        <v>340.41</v>
      </c>
      <c r="C458" s="1">
        <v>-2.34</v>
      </c>
      <c r="D458" s="1">
        <v>0.5</v>
      </c>
      <c r="E458" s="1">
        <v>2.31</v>
      </c>
      <c r="F458" s="1">
        <v>-0.5</v>
      </c>
      <c r="G458" s="1">
        <v>1389</v>
      </c>
      <c r="H458" s="1">
        <v>1373</v>
      </c>
      <c r="I458" s="1">
        <v>1445</v>
      </c>
      <c r="J458" s="1">
        <v>1429</v>
      </c>
      <c r="K458" s="1">
        <v>28</v>
      </c>
      <c r="L458" s="1">
        <v>409</v>
      </c>
      <c r="M458">
        <f t="shared" si="28"/>
        <v>1409</v>
      </c>
      <c r="N458" s="2">
        <f t="shared" si="29"/>
        <v>1.0714285714285723</v>
      </c>
      <c r="O458" s="2">
        <f t="shared" si="30"/>
        <v>5.3571428571428541</v>
      </c>
    </row>
    <row r="459" spans="1:15" x14ac:dyDescent="0.3">
      <c r="A459" s="3">
        <f t="shared" si="31"/>
        <v>12.97799999999998</v>
      </c>
      <c r="B459" s="1">
        <v>340.6</v>
      </c>
      <c r="C459" s="1">
        <v>-2.4900000000000002</v>
      </c>
      <c r="D459" s="1">
        <v>0.47</v>
      </c>
      <c r="E459" s="1">
        <v>2.46</v>
      </c>
      <c r="F459" s="1">
        <v>-0.47</v>
      </c>
      <c r="G459" s="1">
        <v>1377</v>
      </c>
      <c r="H459" s="1">
        <v>1385</v>
      </c>
      <c r="I459" s="1">
        <v>1433</v>
      </c>
      <c r="J459" s="1">
        <v>1441</v>
      </c>
      <c r="K459" s="1">
        <v>32</v>
      </c>
      <c r="L459" s="1">
        <v>409</v>
      </c>
      <c r="M459">
        <f t="shared" si="28"/>
        <v>1409</v>
      </c>
      <c r="N459" s="2">
        <f t="shared" si="29"/>
        <v>-1.5625000000000013</v>
      </c>
      <c r="O459" s="2">
        <f t="shared" si="30"/>
        <v>2.5000000000000022</v>
      </c>
    </row>
    <row r="460" spans="1:15" x14ac:dyDescent="0.3">
      <c r="A460" s="3">
        <f t="shared" si="31"/>
        <v>13.00999999999998</v>
      </c>
      <c r="B460" s="1">
        <v>340.85</v>
      </c>
      <c r="C460" s="1">
        <v>-2.57</v>
      </c>
      <c r="D460" s="1">
        <v>0.49</v>
      </c>
      <c r="E460" s="1">
        <v>2.54</v>
      </c>
      <c r="F460" s="1">
        <v>-0.52</v>
      </c>
      <c r="G460" s="1">
        <v>1400</v>
      </c>
      <c r="H460" s="1">
        <v>1380</v>
      </c>
      <c r="I460" s="1">
        <v>1438</v>
      </c>
      <c r="J460" s="1">
        <v>1418</v>
      </c>
      <c r="K460" s="1">
        <v>28</v>
      </c>
      <c r="L460" s="1">
        <v>409</v>
      </c>
      <c r="M460">
        <f t="shared" si="28"/>
        <v>1409</v>
      </c>
      <c r="N460" s="2">
        <f t="shared" si="29"/>
        <v>11.071428571428575</v>
      </c>
      <c r="O460" s="2">
        <f t="shared" si="30"/>
        <v>-3.2142857142857091</v>
      </c>
    </row>
    <row r="461" spans="1:15" x14ac:dyDescent="0.3">
      <c r="A461" s="3">
        <f t="shared" si="31"/>
        <v>13.037999999999981</v>
      </c>
      <c r="B461" s="1">
        <v>340.54</v>
      </c>
      <c r="C461" s="1">
        <v>-2.4700000000000002</v>
      </c>
      <c r="D461" s="1">
        <v>0.21</v>
      </c>
      <c r="E461" s="1">
        <v>2.4500000000000002</v>
      </c>
      <c r="F461" s="1">
        <v>-0.21</v>
      </c>
      <c r="G461" s="1">
        <v>1371</v>
      </c>
      <c r="H461" s="1">
        <v>1481</v>
      </c>
      <c r="I461" s="1">
        <v>1347</v>
      </c>
      <c r="J461" s="1">
        <v>1457</v>
      </c>
      <c r="K461" s="1">
        <v>28</v>
      </c>
      <c r="L461" s="1">
        <v>414</v>
      </c>
      <c r="M461">
        <f t="shared" si="28"/>
        <v>1414</v>
      </c>
      <c r="N461" s="2">
        <f t="shared" si="29"/>
        <v>-4.9999999999999991</v>
      </c>
      <c r="O461" s="2">
        <f t="shared" si="30"/>
        <v>-7.1428571428571495</v>
      </c>
    </row>
    <row r="462" spans="1:15" x14ac:dyDescent="0.3">
      <c r="A462" s="3">
        <f t="shared" si="31"/>
        <v>13.065999999999981</v>
      </c>
      <c r="B462" s="1">
        <v>340.65</v>
      </c>
      <c r="C462" s="1">
        <v>-2.2799999999999998</v>
      </c>
      <c r="D462" s="1">
        <v>0.35</v>
      </c>
      <c r="E462" s="1">
        <v>2.25</v>
      </c>
      <c r="F462" s="1">
        <v>-0.35</v>
      </c>
      <c r="G462" s="1">
        <v>1462</v>
      </c>
      <c r="H462" s="1">
        <v>1420</v>
      </c>
      <c r="I462" s="1">
        <v>1414</v>
      </c>
      <c r="J462" s="1">
        <v>1372</v>
      </c>
      <c r="K462" s="1">
        <v>34</v>
      </c>
      <c r="L462" s="1">
        <v>417</v>
      </c>
      <c r="M462">
        <f t="shared" si="28"/>
        <v>1417</v>
      </c>
      <c r="N462" s="2">
        <f t="shared" si="29"/>
        <v>-3.8235294117647061</v>
      </c>
      <c r="O462" s="2">
        <f t="shared" si="30"/>
        <v>-5.5882352941176459</v>
      </c>
    </row>
    <row r="463" spans="1:15" x14ac:dyDescent="0.3">
      <c r="A463" s="3">
        <f t="shared" si="31"/>
        <v>13.099999999999982</v>
      </c>
      <c r="B463" s="1">
        <v>340.82</v>
      </c>
      <c r="C463" s="1">
        <v>-2.09</v>
      </c>
      <c r="D463" s="1">
        <v>0.45</v>
      </c>
      <c r="E463" s="1">
        <v>2.06</v>
      </c>
      <c r="F463" s="1">
        <v>-0.48</v>
      </c>
      <c r="G463" s="1">
        <v>1469</v>
      </c>
      <c r="H463" s="1">
        <v>1423</v>
      </c>
      <c r="I463" s="1">
        <v>1415</v>
      </c>
      <c r="J463" s="1">
        <v>1369</v>
      </c>
      <c r="K463" s="1">
        <v>29</v>
      </c>
      <c r="L463" s="1">
        <v>419</v>
      </c>
      <c r="M463">
        <f t="shared" si="28"/>
        <v>1419</v>
      </c>
      <c r="N463" s="2">
        <f t="shared" si="29"/>
        <v>-1.7241379310344842</v>
      </c>
      <c r="O463" s="2">
        <f t="shared" si="30"/>
        <v>-7.9310344827586192</v>
      </c>
    </row>
    <row r="464" spans="1:15" x14ac:dyDescent="0.3">
      <c r="A464" s="3">
        <f t="shared" si="31"/>
        <v>13.128999999999982</v>
      </c>
      <c r="B464" s="1">
        <v>341.14</v>
      </c>
      <c r="C464" s="1">
        <v>-1.86</v>
      </c>
      <c r="D464" s="1">
        <v>0.53</v>
      </c>
      <c r="E464" s="1">
        <v>1.83</v>
      </c>
      <c r="F464" s="1">
        <v>-0.53</v>
      </c>
      <c r="G464" s="1">
        <v>1468</v>
      </c>
      <c r="H464" s="1">
        <v>1452</v>
      </c>
      <c r="I464" s="1">
        <v>1400</v>
      </c>
      <c r="J464" s="1">
        <v>1384</v>
      </c>
      <c r="K464" s="1">
        <v>30</v>
      </c>
      <c r="L464" s="1">
        <v>426</v>
      </c>
      <c r="M464">
        <f t="shared" si="28"/>
        <v>1426</v>
      </c>
      <c r="N464" s="2">
        <f t="shared" si="29"/>
        <v>-0.6666666666666673</v>
      </c>
      <c r="O464" s="2">
        <f t="shared" si="30"/>
        <v>-6.9999999999999982</v>
      </c>
    </row>
    <row r="465" spans="1:15" x14ac:dyDescent="0.3">
      <c r="A465" s="3">
        <f t="shared" si="31"/>
        <v>13.158999999999981</v>
      </c>
      <c r="B465" s="1">
        <v>341.36</v>
      </c>
      <c r="C465" s="1">
        <v>-1.65</v>
      </c>
      <c r="D465" s="1">
        <v>0.55000000000000004</v>
      </c>
      <c r="E465" s="1">
        <v>1.62</v>
      </c>
      <c r="F465" s="1">
        <v>-0.55000000000000004</v>
      </c>
      <c r="G465" s="1">
        <v>1464</v>
      </c>
      <c r="H465" s="1">
        <v>1456</v>
      </c>
      <c r="I465" s="1">
        <v>1398</v>
      </c>
      <c r="J465" s="1">
        <v>1390</v>
      </c>
      <c r="K465" s="1">
        <v>29</v>
      </c>
      <c r="L465" s="1">
        <v>427</v>
      </c>
      <c r="M465">
        <f t="shared" si="28"/>
        <v>1427</v>
      </c>
      <c r="N465" s="2">
        <f t="shared" si="29"/>
        <v>3.1034482758620698</v>
      </c>
      <c r="O465" s="2">
        <f t="shared" si="30"/>
        <v>-3.7931034482758657</v>
      </c>
    </row>
    <row r="466" spans="1:15" x14ac:dyDescent="0.3">
      <c r="A466" s="3">
        <f t="shared" si="31"/>
        <v>13.187999999999981</v>
      </c>
      <c r="B466" s="1">
        <v>341.15</v>
      </c>
      <c r="C466" s="1">
        <v>-1.54</v>
      </c>
      <c r="D466" s="1">
        <v>0.46</v>
      </c>
      <c r="E466" s="1">
        <v>1.51</v>
      </c>
      <c r="F466" s="1">
        <v>-0.46</v>
      </c>
      <c r="G466" s="1">
        <v>1430</v>
      </c>
      <c r="H466" s="1">
        <v>1454</v>
      </c>
      <c r="I466" s="1">
        <v>1402</v>
      </c>
      <c r="J466" s="1">
        <v>1426</v>
      </c>
      <c r="K466" s="1">
        <v>31</v>
      </c>
      <c r="L466" s="1">
        <v>428</v>
      </c>
      <c r="M466">
        <f t="shared" si="28"/>
        <v>1428</v>
      </c>
      <c r="N466" s="2">
        <f t="shared" si="29"/>
        <v>0.32258064516129059</v>
      </c>
      <c r="O466" s="2">
        <f t="shared" si="30"/>
        <v>-2.5806451612903247</v>
      </c>
    </row>
    <row r="467" spans="1:15" x14ac:dyDescent="0.3">
      <c r="A467" s="3">
        <f t="shared" si="31"/>
        <v>13.218999999999982</v>
      </c>
      <c r="B467" s="1">
        <v>341.11</v>
      </c>
      <c r="C467" s="1">
        <v>-1.46</v>
      </c>
      <c r="D467" s="1">
        <v>0.45</v>
      </c>
      <c r="E467" s="1">
        <v>1.43</v>
      </c>
      <c r="F467" s="1">
        <v>-0.45</v>
      </c>
      <c r="G467" s="1">
        <v>1438</v>
      </c>
      <c r="H467" s="1">
        <v>1442</v>
      </c>
      <c r="I467" s="1">
        <v>1414</v>
      </c>
      <c r="J467" s="1">
        <v>1418</v>
      </c>
      <c r="K467" s="1">
        <v>29</v>
      </c>
      <c r="L467" s="1">
        <v>428</v>
      </c>
      <c r="M467">
        <f t="shared" si="28"/>
        <v>1428</v>
      </c>
      <c r="N467" s="2">
        <f t="shared" si="29"/>
        <v>18.275862068965516</v>
      </c>
      <c r="O467" s="2">
        <f t="shared" si="30"/>
        <v>4.827586206896556</v>
      </c>
    </row>
    <row r="468" spans="1:15" x14ac:dyDescent="0.3">
      <c r="A468" s="3">
        <f t="shared" si="31"/>
        <v>13.247999999999982</v>
      </c>
      <c r="B468" s="1">
        <v>340.5</v>
      </c>
      <c r="C468" s="1">
        <v>-1.6</v>
      </c>
      <c r="D468" s="1">
        <v>-0.08</v>
      </c>
      <c r="E468" s="1">
        <v>1.57</v>
      </c>
      <c r="F468" s="1">
        <v>0.08</v>
      </c>
      <c r="G468" s="1">
        <v>1305</v>
      </c>
      <c r="H468" s="1">
        <v>1493</v>
      </c>
      <c r="I468" s="1">
        <v>1363</v>
      </c>
      <c r="J468" s="1">
        <v>1551</v>
      </c>
      <c r="K468" s="1">
        <v>28</v>
      </c>
      <c r="L468" s="1">
        <v>428</v>
      </c>
      <c r="M468">
        <f t="shared" si="28"/>
        <v>1428</v>
      </c>
      <c r="N468" s="2">
        <f t="shared" si="29"/>
        <v>12.857142857142858</v>
      </c>
      <c r="O468" s="2">
        <f t="shared" si="30"/>
        <v>3.9285714285714244</v>
      </c>
    </row>
    <row r="469" spans="1:15" x14ac:dyDescent="0.3">
      <c r="A469" s="3">
        <f t="shared" si="31"/>
        <v>13.275999999999982</v>
      </c>
      <c r="B469" s="1">
        <v>340.05</v>
      </c>
      <c r="C469" s="1">
        <v>-1.71</v>
      </c>
      <c r="D469" s="1">
        <v>-0.47</v>
      </c>
      <c r="E469" s="1">
        <v>1.68</v>
      </c>
      <c r="F469" s="1">
        <v>0.44</v>
      </c>
      <c r="G469" s="1">
        <v>1342</v>
      </c>
      <c r="H469" s="1">
        <v>1472</v>
      </c>
      <c r="I469" s="1">
        <v>1384</v>
      </c>
      <c r="J469" s="1">
        <v>1514</v>
      </c>
      <c r="K469" s="1">
        <v>28</v>
      </c>
      <c r="L469" s="1">
        <v>428</v>
      </c>
      <c r="M469">
        <f t="shared" si="28"/>
        <v>1428</v>
      </c>
      <c r="N469" s="2">
        <f t="shared" si="29"/>
        <v>-1.7857142857142851</v>
      </c>
      <c r="O469" s="2">
        <f t="shared" si="30"/>
        <v>7.4999999999999991</v>
      </c>
    </row>
    <row r="470" spans="1:15" x14ac:dyDescent="0.3">
      <c r="A470" s="3">
        <f t="shared" si="31"/>
        <v>13.303999999999983</v>
      </c>
      <c r="B470" s="1">
        <v>340.3</v>
      </c>
      <c r="C470" s="1">
        <v>-1.92</v>
      </c>
      <c r="D470" s="1">
        <v>-0.42</v>
      </c>
      <c r="E470" s="1">
        <v>1.89</v>
      </c>
      <c r="F470" s="1">
        <v>0.39</v>
      </c>
      <c r="G470" s="1">
        <v>1392</v>
      </c>
      <c r="H470" s="1">
        <v>1376</v>
      </c>
      <c r="I470" s="1">
        <v>1478</v>
      </c>
      <c r="J470" s="1">
        <v>1462</v>
      </c>
      <c r="K470" s="1">
        <v>27</v>
      </c>
      <c r="L470" s="1">
        <v>427</v>
      </c>
      <c r="M470">
        <f t="shared" si="28"/>
        <v>1427</v>
      </c>
      <c r="N470" s="2">
        <f t="shared" si="29"/>
        <v>1.1111111111111101</v>
      </c>
      <c r="O470" s="2">
        <f t="shared" si="30"/>
        <v>4.074074074074078</v>
      </c>
    </row>
    <row r="471" spans="1:15" x14ac:dyDescent="0.3">
      <c r="A471" s="3">
        <f t="shared" si="31"/>
        <v>13.330999999999982</v>
      </c>
      <c r="B471" s="1">
        <v>340.38</v>
      </c>
      <c r="C471" s="1">
        <v>-2.0299999999999998</v>
      </c>
      <c r="D471" s="1">
        <v>-0.42</v>
      </c>
      <c r="E471" s="1">
        <v>2</v>
      </c>
      <c r="F471" s="1">
        <v>0.42</v>
      </c>
      <c r="G471" s="1">
        <v>1401</v>
      </c>
      <c r="H471" s="1">
        <v>1411</v>
      </c>
      <c r="I471" s="1">
        <v>1445</v>
      </c>
      <c r="J471" s="1">
        <v>1455</v>
      </c>
      <c r="K471" s="1">
        <v>29</v>
      </c>
      <c r="L471" s="1">
        <v>428</v>
      </c>
      <c r="M471">
        <f t="shared" si="28"/>
        <v>1428</v>
      </c>
      <c r="N471" s="2">
        <f t="shared" si="29"/>
        <v>-9.9999999999999982</v>
      </c>
      <c r="O471" s="2">
        <f t="shared" si="30"/>
        <v>0.34482758620688919</v>
      </c>
    </row>
    <row r="472" spans="1:15" x14ac:dyDescent="0.3">
      <c r="A472" s="3">
        <f t="shared" si="31"/>
        <v>13.359999999999982</v>
      </c>
      <c r="B472" s="1">
        <v>340.94</v>
      </c>
      <c r="C472" s="1">
        <v>-2.04</v>
      </c>
      <c r="D472" s="1">
        <v>-0.13</v>
      </c>
      <c r="E472" s="1">
        <v>2.0099999999999998</v>
      </c>
      <c r="F472" s="1">
        <v>0.13</v>
      </c>
      <c r="G472" s="1">
        <v>1475</v>
      </c>
      <c r="H472" s="1">
        <v>1369</v>
      </c>
      <c r="I472" s="1">
        <v>1487</v>
      </c>
      <c r="J472" s="1">
        <v>1381</v>
      </c>
      <c r="K472" s="1">
        <v>27</v>
      </c>
      <c r="L472" s="1">
        <v>428</v>
      </c>
      <c r="M472">
        <f t="shared" si="28"/>
        <v>1428</v>
      </c>
      <c r="N472" s="2">
        <f t="shared" si="29"/>
        <v>-5.185185185185186</v>
      </c>
      <c r="O472" s="2">
        <f t="shared" si="30"/>
        <v>1.4814814814814827</v>
      </c>
    </row>
    <row r="473" spans="1:15" x14ac:dyDescent="0.3">
      <c r="A473" s="3">
        <f t="shared" si="31"/>
        <v>13.386999999999981</v>
      </c>
      <c r="B473" s="1">
        <v>341.24</v>
      </c>
      <c r="C473" s="1">
        <v>-2.0699999999999998</v>
      </c>
      <c r="D473" s="1">
        <v>-0.02</v>
      </c>
      <c r="E473" s="1">
        <v>2.0499999999999998</v>
      </c>
      <c r="F473" s="1">
        <v>-0.01</v>
      </c>
      <c r="G473" s="1">
        <v>1443</v>
      </c>
      <c r="H473" s="1">
        <v>1395</v>
      </c>
      <c r="I473" s="1">
        <v>1461</v>
      </c>
      <c r="J473" s="1">
        <v>1413</v>
      </c>
      <c r="K473" s="1">
        <v>29</v>
      </c>
      <c r="L473" s="1">
        <v>428</v>
      </c>
      <c r="M473">
        <f t="shared" si="28"/>
        <v>1428</v>
      </c>
      <c r="N473" s="2">
        <f t="shared" si="29"/>
        <v>-3.4482758620689657</v>
      </c>
      <c r="O473" s="2">
        <f t="shared" si="30"/>
        <v>-12.758620689655167</v>
      </c>
    </row>
    <row r="474" spans="1:15" x14ac:dyDescent="0.3">
      <c r="A474" s="3">
        <f t="shared" si="31"/>
        <v>13.415999999999981</v>
      </c>
      <c r="B474" s="1">
        <v>341.32</v>
      </c>
      <c r="C474" s="1">
        <v>-1.71</v>
      </c>
      <c r="D474" s="1">
        <v>0.08</v>
      </c>
      <c r="E474" s="1">
        <v>1.68</v>
      </c>
      <c r="F474" s="1">
        <v>-0.11</v>
      </c>
      <c r="G474" s="1">
        <v>1500</v>
      </c>
      <c r="H474" s="1">
        <v>1470</v>
      </c>
      <c r="I474" s="1">
        <v>1386</v>
      </c>
      <c r="J474" s="1">
        <v>1356</v>
      </c>
      <c r="K474" s="1">
        <v>30</v>
      </c>
      <c r="L474" s="1">
        <v>428</v>
      </c>
      <c r="M474">
        <f t="shared" si="28"/>
        <v>1428</v>
      </c>
      <c r="N474" s="2">
        <f t="shared" si="29"/>
        <v>-3.0000000000000004</v>
      </c>
      <c r="O474" s="2">
        <f t="shared" si="30"/>
        <v>-13.33333333333333</v>
      </c>
    </row>
    <row r="475" spans="1:15" x14ac:dyDescent="0.3">
      <c r="A475" s="3">
        <f t="shared" si="31"/>
        <v>13.44599999999998</v>
      </c>
      <c r="B475" s="1">
        <v>341.49</v>
      </c>
      <c r="C475" s="1">
        <v>-1.3</v>
      </c>
      <c r="D475" s="1">
        <v>0.2</v>
      </c>
      <c r="E475" s="1">
        <v>1.28</v>
      </c>
      <c r="F475" s="1">
        <v>-0.2</v>
      </c>
      <c r="G475" s="1">
        <v>1510</v>
      </c>
      <c r="H475" s="1">
        <v>1478</v>
      </c>
      <c r="I475" s="1">
        <v>1378</v>
      </c>
      <c r="J475" s="1">
        <v>1346</v>
      </c>
      <c r="K475" s="1">
        <v>29</v>
      </c>
      <c r="L475" s="1">
        <v>428</v>
      </c>
      <c r="M475">
        <f t="shared" si="28"/>
        <v>1428</v>
      </c>
      <c r="N475" s="2">
        <f t="shared" si="29"/>
        <v>9.3103448275862082</v>
      </c>
      <c r="O475" s="2">
        <f t="shared" si="30"/>
        <v>-10.000000000000002</v>
      </c>
    </row>
    <row r="476" spans="1:15" x14ac:dyDescent="0.3">
      <c r="A476" s="3">
        <f t="shared" si="31"/>
        <v>13.47499999999998</v>
      </c>
      <c r="B476" s="1">
        <v>341.45</v>
      </c>
      <c r="C476" s="1">
        <v>-1.02</v>
      </c>
      <c r="D476" s="1">
        <v>-7.0000000000000007E-2</v>
      </c>
      <c r="E476" s="1">
        <v>0.99</v>
      </c>
      <c r="F476" s="1">
        <v>7.0000000000000007E-2</v>
      </c>
      <c r="G476" s="1">
        <v>1428</v>
      </c>
      <c r="H476" s="1">
        <v>1524</v>
      </c>
      <c r="I476" s="1">
        <v>1332</v>
      </c>
      <c r="J476" s="1">
        <v>1428</v>
      </c>
      <c r="K476" s="1">
        <v>28</v>
      </c>
      <c r="L476" s="1">
        <v>428</v>
      </c>
      <c r="M476">
        <f t="shared" si="28"/>
        <v>1428</v>
      </c>
      <c r="N476" s="2">
        <f t="shared" si="29"/>
        <v>17.142857142857142</v>
      </c>
      <c r="O476" s="2">
        <f t="shared" si="30"/>
        <v>-8.9285714285714288</v>
      </c>
    </row>
    <row r="477" spans="1:15" x14ac:dyDescent="0.3">
      <c r="A477" s="3">
        <f t="shared" si="31"/>
        <v>13.502999999999981</v>
      </c>
      <c r="B477" s="1">
        <v>341.58</v>
      </c>
      <c r="C477" s="1">
        <v>-0.77</v>
      </c>
      <c r="D477" s="1">
        <v>-0.55000000000000004</v>
      </c>
      <c r="E477" s="1">
        <v>0.74</v>
      </c>
      <c r="F477" s="1">
        <v>0.55000000000000004</v>
      </c>
      <c r="G477" s="1">
        <v>1390</v>
      </c>
      <c r="H477" s="1">
        <v>1536</v>
      </c>
      <c r="I477" s="1">
        <v>1318</v>
      </c>
      <c r="J477" s="1">
        <v>1464</v>
      </c>
      <c r="K477" s="1">
        <v>33</v>
      </c>
      <c r="L477" s="1">
        <v>427</v>
      </c>
      <c r="M477">
        <f t="shared" si="28"/>
        <v>1427</v>
      </c>
      <c r="N477" s="2">
        <f t="shared" si="29"/>
        <v>14.242424242424242</v>
      </c>
      <c r="O477" s="2">
        <f t="shared" si="30"/>
        <v>-4.2424242424242431</v>
      </c>
    </row>
    <row r="478" spans="1:15" x14ac:dyDescent="0.3">
      <c r="A478" s="3">
        <f t="shared" si="31"/>
        <v>13.53599999999998</v>
      </c>
      <c r="B478" s="1">
        <v>341.98</v>
      </c>
      <c r="C478" s="1">
        <v>-0.63</v>
      </c>
      <c r="D478" s="1">
        <v>-1.02</v>
      </c>
      <c r="E478" s="1">
        <v>0.6</v>
      </c>
      <c r="F478" s="1">
        <v>1.02</v>
      </c>
      <c r="G478" s="1">
        <v>1368</v>
      </c>
      <c r="H478" s="1">
        <v>1532</v>
      </c>
      <c r="I478" s="1">
        <v>1322</v>
      </c>
      <c r="J478" s="1">
        <v>1486</v>
      </c>
      <c r="K478" s="1">
        <v>29</v>
      </c>
      <c r="L478" s="1">
        <v>427</v>
      </c>
      <c r="M478">
        <f t="shared" si="28"/>
        <v>1427</v>
      </c>
      <c r="N478" s="2">
        <f t="shared" si="29"/>
        <v>16.896551724137929</v>
      </c>
      <c r="O478" s="2">
        <f t="shared" si="30"/>
        <v>-12.068965517241379</v>
      </c>
    </row>
    <row r="479" spans="1:15" x14ac:dyDescent="0.3">
      <c r="A479" s="3">
        <f t="shared" si="31"/>
        <v>13.56499999999998</v>
      </c>
      <c r="B479" s="1">
        <v>342.29</v>
      </c>
      <c r="C479" s="1">
        <v>-0.28000000000000003</v>
      </c>
      <c r="D479" s="1">
        <v>-1.51</v>
      </c>
      <c r="E479" s="1">
        <v>0.25</v>
      </c>
      <c r="F479" s="1">
        <v>1.51</v>
      </c>
      <c r="G479" s="1">
        <v>1398</v>
      </c>
      <c r="H479" s="1">
        <v>1580</v>
      </c>
      <c r="I479" s="1">
        <v>1274</v>
      </c>
      <c r="J479" s="1">
        <v>1456</v>
      </c>
      <c r="K479" s="1">
        <v>28</v>
      </c>
      <c r="L479" s="1">
        <v>427</v>
      </c>
      <c r="M479">
        <f t="shared" si="28"/>
        <v>1427</v>
      </c>
      <c r="N479" s="2">
        <f t="shared" si="29"/>
        <v>39.285714285714278</v>
      </c>
      <c r="O479" s="2">
        <f t="shared" si="30"/>
        <v>-26.428571428571431</v>
      </c>
    </row>
    <row r="480" spans="1:15" x14ac:dyDescent="0.3">
      <c r="A480" s="3">
        <f t="shared" si="31"/>
        <v>13.59299999999998</v>
      </c>
      <c r="B480" s="1">
        <v>342.13</v>
      </c>
      <c r="C480" s="1">
        <v>0.46</v>
      </c>
      <c r="D480" s="1">
        <v>-2.61</v>
      </c>
      <c r="E480" s="1">
        <v>-0.49</v>
      </c>
      <c r="F480" s="1">
        <v>2.61</v>
      </c>
      <c r="G480" s="1">
        <v>1401</v>
      </c>
      <c r="H480" s="1">
        <v>1601</v>
      </c>
      <c r="I480" s="1">
        <v>1251</v>
      </c>
      <c r="J480" s="1">
        <v>1451</v>
      </c>
      <c r="K480" s="1">
        <v>39</v>
      </c>
      <c r="L480" s="1">
        <v>426</v>
      </c>
      <c r="M480">
        <f t="shared" si="28"/>
        <v>1426</v>
      </c>
      <c r="N480" s="2">
        <f t="shared" si="29"/>
        <v>12.307692307692308</v>
      </c>
      <c r="O480" s="2">
        <f t="shared" si="30"/>
        <v>-16.666666666666664</v>
      </c>
    </row>
    <row r="481" spans="1:15" x14ac:dyDescent="0.3">
      <c r="A481" s="3">
        <f t="shared" si="31"/>
        <v>13.63199999999998</v>
      </c>
      <c r="B481" s="1">
        <v>342.38</v>
      </c>
      <c r="C481" s="1">
        <v>1.1100000000000001</v>
      </c>
      <c r="D481" s="1">
        <v>-3.09</v>
      </c>
      <c r="E481" s="1">
        <v>-1.1399999999999999</v>
      </c>
      <c r="F481" s="1">
        <v>3.09</v>
      </c>
      <c r="G481" s="1">
        <v>1415</v>
      </c>
      <c r="H481" s="1">
        <v>1587</v>
      </c>
      <c r="I481" s="1">
        <v>1265</v>
      </c>
      <c r="J481" s="1">
        <v>1437</v>
      </c>
      <c r="K481" s="1">
        <v>30</v>
      </c>
      <c r="L481" s="1">
        <v>427</v>
      </c>
      <c r="M481">
        <f t="shared" si="28"/>
        <v>1427</v>
      </c>
      <c r="N481" s="2">
        <f t="shared" si="29"/>
        <v>44.333333333333336</v>
      </c>
      <c r="O481" s="2">
        <f t="shared" si="30"/>
        <v>-53.333333333333343</v>
      </c>
    </row>
    <row r="482" spans="1:15" x14ac:dyDescent="0.3">
      <c r="A482" s="3">
        <f t="shared" si="31"/>
        <v>13.661999999999979</v>
      </c>
      <c r="B482" s="1">
        <v>341.66</v>
      </c>
      <c r="C482" s="1">
        <v>2.71</v>
      </c>
      <c r="D482" s="1">
        <v>-4.42</v>
      </c>
      <c r="E482" s="1">
        <v>-2.74</v>
      </c>
      <c r="F482" s="1">
        <v>4.42</v>
      </c>
      <c r="G482" s="1">
        <v>1402</v>
      </c>
      <c r="H482" s="1">
        <v>1602</v>
      </c>
      <c r="I482" s="1">
        <v>1252</v>
      </c>
      <c r="J482" s="1">
        <v>1452</v>
      </c>
      <c r="K482" s="1">
        <v>39</v>
      </c>
      <c r="L482" s="1">
        <v>427</v>
      </c>
      <c r="M482">
        <f t="shared" si="28"/>
        <v>1427</v>
      </c>
      <c r="N482" s="2">
        <f t="shared" si="29"/>
        <v>31.282051282051277</v>
      </c>
      <c r="O482" s="2">
        <f t="shared" si="30"/>
        <v>-33.07692307692308</v>
      </c>
    </row>
    <row r="483" spans="1:15" x14ac:dyDescent="0.3">
      <c r="A483" s="3">
        <f t="shared" si="31"/>
        <v>13.700999999999979</v>
      </c>
      <c r="B483" s="1">
        <v>340.84</v>
      </c>
      <c r="C483" s="1">
        <v>4</v>
      </c>
      <c r="D483" s="1">
        <v>-5.64</v>
      </c>
      <c r="E483" s="1">
        <v>-4.03</v>
      </c>
      <c r="F483" s="1">
        <v>5.64</v>
      </c>
      <c r="G483" s="1">
        <v>1404</v>
      </c>
      <c r="H483" s="1">
        <v>1604</v>
      </c>
      <c r="I483" s="1">
        <v>1254</v>
      </c>
      <c r="J483" s="1">
        <v>1454</v>
      </c>
      <c r="K483" s="1">
        <v>33</v>
      </c>
      <c r="L483" s="1">
        <v>429</v>
      </c>
      <c r="M483">
        <f t="shared" si="28"/>
        <v>1429</v>
      </c>
      <c r="N483" s="2">
        <f t="shared" si="29"/>
        <v>34.242424242424242</v>
      </c>
      <c r="O483" s="2">
        <f t="shared" si="30"/>
        <v>-30.909090909090896</v>
      </c>
    </row>
    <row r="484" spans="1:15" x14ac:dyDescent="0.3">
      <c r="A484" s="3">
        <f t="shared" si="31"/>
        <v>13.733999999999979</v>
      </c>
      <c r="B484" s="1">
        <v>340.18</v>
      </c>
      <c r="C484" s="1">
        <v>5.0199999999999996</v>
      </c>
      <c r="D484" s="1">
        <v>-6.77</v>
      </c>
      <c r="E484" s="1">
        <v>-5.05</v>
      </c>
      <c r="F484" s="1">
        <v>6.77</v>
      </c>
      <c r="G484" s="1">
        <v>1404</v>
      </c>
      <c r="H484" s="1">
        <v>1604</v>
      </c>
      <c r="I484" s="1">
        <v>1254</v>
      </c>
      <c r="J484" s="1">
        <v>1454</v>
      </c>
      <c r="K484" s="1">
        <v>27</v>
      </c>
      <c r="L484" s="1">
        <v>428</v>
      </c>
      <c r="M484">
        <f t="shared" si="28"/>
        <v>1428</v>
      </c>
      <c r="N484" s="2">
        <f t="shared" si="29"/>
        <v>100.3703703703704</v>
      </c>
      <c r="O484" s="2">
        <f t="shared" si="30"/>
        <v>-53.703703703703709</v>
      </c>
    </row>
    <row r="485" spans="1:15" x14ac:dyDescent="0.3">
      <c r="A485" s="3">
        <f t="shared" si="31"/>
        <v>13.760999999999978</v>
      </c>
      <c r="B485" s="1">
        <v>338.23</v>
      </c>
      <c r="C485" s="1">
        <v>6.47</v>
      </c>
      <c r="D485" s="1">
        <v>-9.48</v>
      </c>
      <c r="E485" s="1">
        <v>-6.5</v>
      </c>
      <c r="F485" s="1">
        <v>9.48</v>
      </c>
      <c r="G485" s="1">
        <v>1240</v>
      </c>
      <c r="H485" s="1">
        <v>1440</v>
      </c>
      <c r="I485" s="1">
        <v>1090</v>
      </c>
      <c r="J485" s="1">
        <v>1290</v>
      </c>
      <c r="K485" s="1">
        <v>42</v>
      </c>
      <c r="L485" s="1">
        <v>265</v>
      </c>
      <c r="M485">
        <f t="shared" si="28"/>
        <v>1265</v>
      </c>
      <c r="N485" s="2">
        <f t="shared" si="29"/>
        <v>30.476190476190464</v>
      </c>
      <c r="O485" s="2">
        <f t="shared" si="30"/>
        <v>-45.714285714285715</v>
      </c>
    </row>
    <row r="486" spans="1:15" x14ac:dyDescent="0.3">
      <c r="A486" s="3">
        <f t="shared" si="31"/>
        <v>13.802999999999978</v>
      </c>
      <c r="B486" s="1">
        <v>338.54</v>
      </c>
      <c r="C486" s="1">
        <v>8.39</v>
      </c>
      <c r="D486" s="1">
        <v>-10.76</v>
      </c>
      <c r="E486" s="1">
        <v>-8.42</v>
      </c>
      <c r="F486" s="1">
        <v>10.76</v>
      </c>
      <c r="G486" s="1">
        <v>1145</v>
      </c>
      <c r="H486" s="1">
        <v>1345</v>
      </c>
      <c r="I486" s="1">
        <v>995</v>
      </c>
      <c r="J486" s="1">
        <v>1195</v>
      </c>
      <c r="K486" s="1">
        <v>32</v>
      </c>
      <c r="L486" s="1">
        <v>170</v>
      </c>
      <c r="M486">
        <f t="shared" si="28"/>
        <v>1170</v>
      </c>
      <c r="N486" s="2">
        <f t="shared" si="29"/>
        <v>60.937500000000036</v>
      </c>
      <c r="O486" s="2">
        <f t="shared" si="30"/>
        <v>-56.875000000000007</v>
      </c>
    </row>
    <row r="487" spans="1:15" x14ac:dyDescent="0.3">
      <c r="A487" s="3">
        <f t="shared" si="31"/>
        <v>13.834999999999978</v>
      </c>
      <c r="B487" s="1">
        <v>337.88</v>
      </c>
      <c r="C487" s="1">
        <v>10.220000000000001</v>
      </c>
      <c r="D487" s="1">
        <v>-12.71</v>
      </c>
      <c r="E487" s="1">
        <v>-10.24</v>
      </c>
      <c r="F487" s="1">
        <v>12.71</v>
      </c>
      <c r="G487" s="1">
        <v>1145</v>
      </c>
      <c r="H487" s="1">
        <v>1345</v>
      </c>
      <c r="I487" s="1">
        <v>995</v>
      </c>
      <c r="J487" s="1">
        <v>1195</v>
      </c>
      <c r="K487" s="1">
        <v>30</v>
      </c>
      <c r="L487" s="1">
        <v>53</v>
      </c>
      <c r="M487">
        <f t="shared" si="28"/>
        <v>1053</v>
      </c>
      <c r="N487" s="2">
        <f t="shared" si="29"/>
        <v>80.666666666666657</v>
      </c>
      <c r="O487" s="2">
        <f t="shared" si="30"/>
        <v>-102.66666666666667</v>
      </c>
    </row>
    <row r="488" spans="1:15" x14ac:dyDescent="0.3">
      <c r="A488" s="3">
        <f t="shared" si="31"/>
        <v>13.864999999999977</v>
      </c>
      <c r="B488" s="1">
        <v>338.6</v>
      </c>
      <c r="C488" s="1">
        <v>13.3</v>
      </c>
      <c r="D488" s="1">
        <v>-15.13</v>
      </c>
      <c r="E488" s="1">
        <v>-13.32</v>
      </c>
      <c r="F488" s="1">
        <v>15.13</v>
      </c>
      <c r="G488" s="1">
        <v>975</v>
      </c>
      <c r="H488" s="1">
        <v>1175</v>
      </c>
      <c r="I488" s="1">
        <v>825</v>
      </c>
      <c r="J488" s="1">
        <v>1025</v>
      </c>
      <c r="K488" s="1">
        <v>43</v>
      </c>
      <c r="L488" s="1">
        <v>0</v>
      </c>
      <c r="M488">
        <f t="shared" si="28"/>
        <v>1000</v>
      </c>
      <c r="N488" s="2">
        <f t="shared" si="29"/>
        <v>102.32558139534885</v>
      </c>
      <c r="O488" s="2">
        <f t="shared" si="30"/>
        <v>-46.046511627906987</v>
      </c>
    </row>
    <row r="489" spans="1:15" x14ac:dyDescent="0.3">
      <c r="A489" s="3">
        <f t="shared" si="31"/>
        <v>13.907999999999976</v>
      </c>
      <c r="B489" s="1">
        <v>335.39</v>
      </c>
      <c r="C489" s="1">
        <v>15.27</v>
      </c>
      <c r="D489" s="1">
        <v>-19.53</v>
      </c>
      <c r="E489" s="1">
        <v>-15.3</v>
      </c>
      <c r="F489" s="1">
        <v>19.53</v>
      </c>
      <c r="G489" s="1">
        <v>975</v>
      </c>
      <c r="H489" s="1">
        <v>1175</v>
      </c>
      <c r="I489" s="1">
        <v>825</v>
      </c>
      <c r="J489" s="1">
        <v>1025</v>
      </c>
      <c r="K489" s="1">
        <v>27</v>
      </c>
      <c r="L489" s="1">
        <v>0</v>
      </c>
      <c r="M489">
        <f t="shared" si="28"/>
        <v>1000</v>
      </c>
      <c r="N489" s="2">
        <f t="shared" si="29"/>
        <v>120.74074074074066</v>
      </c>
      <c r="O489" s="2">
        <f t="shared" si="30"/>
        <v>-39.25925925925921</v>
      </c>
    </row>
    <row r="490" spans="1:15" x14ac:dyDescent="0.3">
      <c r="A490" s="3">
        <f t="shared" si="31"/>
        <v>13.934999999999976</v>
      </c>
      <c r="B490" s="1">
        <v>332.27</v>
      </c>
      <c r="C490" s="1">
        <v>16.329999999999998</v>
      </c>
      <c r="D490" s="1">
        <v>-22.82</v>
      </c>
      <c r="E490" s="1">
        <v>-16.36</v>
      </c>
      <c r="F490" s="1">
        <v>22.79</v>
      </c>
      <c r="G490" s="1">
        <v>975</v>
      </c>
      <c r="H490" s="1">
        <v>1175</v>
      </c>
      <c r="I490" s="1">
        <v>825</v>
      </c>
      <c r="J490" s="1">
        <v>1025</v>
      </c>
      <c r="K490" s="1">
        <v>30</v>
      </c>
      <c r="L490" s="1">
        <v>0</v>
      </c>
      <c r="M490">
        <f t="shared" si="28"/>
        <v>1000</v>
      </c>
      <c r="N490" s="2">
        <f t="shared" si="29"/>
        <v>45.6666666666667</v>
      </c>
      <c r="O490" s="2">
        <f t="shared" si="30"/>
        <v>-30.333333333333336</v>
      </c>
    </row>
    <row r="491" spans="1:15" x14ac:dyDescent="0.3">
      <c r="A491" s="3">
        <f t="shared" si="31"/>
        <v>13.964999999999975</v>
      </c>
      <c r="B491" s="1">
        <v>331.07</v>
      </c>
      <c r="C491" s="1">
        <v>17.25</v>
      </c>
      <c r="D491" s="1">
        <v>-24.19</v>
      </c>
      <c r="E491" s="1">
        <v>-17.27</v>
      </c>
      <c r="F491" s="1">
        <v>24.16</v>
      </c>
      <c r="G491" s="1">
        <v>975</v>
      </c>
      <c r="H491" s="1">
        <v>1175</v>
      </c>
      <c r="I491" s="1">
        <v>825</v>
      </c>
      <c r="J491" s="1">
        <v>1025</v>
      </c>
      <c r="K491" s="1">
        <v>30</v>
      </c>
      <c r="L491" s="1">
        <v>0</v>
      </c>
      <c r="M491">
        <f t="shared" si="28"/>
        <v>1000</v>
      </c>
      <c r="N491" s="2">
        <f t="shared" si="29"/>
        <v>26.000000000000036</v>
      </c>
      <c r="O491" s="2">
        <f t="shared" si="30"/>
        <v>-13.000000000000018</v>
      </c>
    </row>
    <row r="492" spans="1:15" x14ac:dyDescent="0.3">
      <c r="A492" s="3">
        <f t="shared" si="31"/>
        <v>13.994999999999974</v>
      </c>
      <c r="B492" s="1">
        <v>329.73</v>
      </c>
      <c r="C492" s="1">
        <v>17.63</v>
      </c>
      <c r="D492" s="1">
        <v>-24.97</v>
      </c>
      <c r="E492" s="1">
        <v>-17.66</v>
      </c>
      <c r="F492" s="1">
        <v>24.94</v>
      </c>
      <c r="G492" s="1">
        <v>975</v>
      </c>
      <c r="H492" s="1">
        <v>1175</v>
      </c>
      <c r="I492" s="1">
        <v>825</v>
      </c>
      <c r="J492" s="1">
        <v>1025</v>
      </c>
      <c r="K492" s="1">
        <v>28</v>
      </c>
      <c r="L492" s="1">
        <v>0</v>
      </c>
      <c r="M492">
        <f t="shared" si="28"/>
        <v>1000</v>
      </c>
      <c r="N492" s="2">
        <f t="shared" si="29"/>
        <v>0</v>
      </c>
      <c r="O492" s="2">
        <f t="shared" si="30"/>
        <v>0</v>
      </c>
    </row>
    <row r="493" spans="1:15" x14ac:dyDescent="0.3">
      <c r="A493" s="3">
        <f t="shared" si="31"/>
        <v>14.022999999999975</v>
      </c>
      <c r="B493" s="1">
        <v>328.59</v>
      </c>
      <c r="C493" s="1">
        <v>17.68</v>
      </c>
      <c r="D493" s="1">
        <v>-25.22</v>
      </c>
      <c r="E493" s="1">
        <v>-17.66</v>
      </c>
      <c r="F493" s="1">
        <v>24.94</v>
      </c>
      <c r="G493" s="1">
        <v>975</v>
      </c>
      <c r="H493" s="1">
        <v>1175</v>
      </c>
      <c r="I493" s="1">
        <v>825</v>
      </c>
      <c r="J493" s="1">
        <v>1025</v>
      </c>
      <c r="K493" s="1">
        <v>28</v>
      </c>
      <c r="L493" s="1">
        <v>0</v>
      </c>
      <c r="M493">
        <f t="shared" si="28"/>
        <v>1000</v>
      </c>
      <c r="N493" s="2">
        <f t="shared" si="29"/>
        <v>0</v>
      </c>
      <c r="O493" s="2">
        <f t="shared" si="30"/>
        <v>0</v>
      </c>
    </row>
    <row r="494" spans="1:15" x14ac:dyDescent="0.3">
      <c r="A494" s="3">
        <f t="shared" si="31"/>
        <v>14.050999999999975</v>
      </c>
      <c r="B494" s="1">
        <v>328.77</v>
      </c>
      <c r="C494" s="1">
        <v>18.010000000000002</v>
      </c>
      <c r="D494" s="1">
        <v>-24.37</v>
      </c>
      <c r="E494" s="1">
        <v>-17.66</v>
      </c>
      <c r="F494" s="1">
        <v>24.94</v>
      </c>
      <c r="G494" s="1">
        <v>1000</v>
      </c>
      <c r="H494" s="1">
        <v>1000</v>
      </c>
      <c r="I494" s="1">
        <v>1000</v>
      </c>
      <c r="J494" s="1">
        <v>1000</v>
      </c>
      <c r="K494" s="1">
        <v>29</v>
      </c>
      <c r="L494" s="1">
        <v>0</v>
      </c>
      <c r="M494">
        <f t="shared" si="28"/>
        <v>1000</v>
      </c>
      <c r="N494" s="2">
        <f t="shared" si="29"/>
        <v>0</v>
      </c>
      <c r="O494" s="2">
        <f t="shared" si="30"/>
        <v>0</v>
      </c>
    </row>
    <row r="495" spans="1:15" x14ac:dyDescent="0.3">
      <c r="A495" s="3">
        <f t="shared" si="31"/>
        <v>14.079999999999975</v>
      </c>
      <c r="B495" s="1">
        <v>329.06</v>
      </c>
      <c r="C495" s="1">
        <v>18.14</v>
      </c>
      <c r="D495" s="1">
        <v>-23.97</v>
      </c>
      <c r="E495" s="1">
        <v>-17.66</v>
      </c>
      <c r="F495" s="1">
        <v>24.94</v>
      </c>
      <c r="G495" s="1">
        <v>1000</v>
      </c>
      <c r="H495" s="1">
        <v>1000</v>
      </c>
      <c r="I495" s="1">
        <v>1000</v>
      </c>
      <c r="J495" s="1">
        <v>1000</v>
      </c>
      <c r="K495" s="1">
        <v>27</v>
      </c>
      <c r="L495" s="1">
        <v>0</v>
      </c>
      <c r="M495">
        <f t="shared" si="28"/>
        <v>1000</v>
      </c>
      <c r="N495" s="2">
        <f t="shared" si="29"/>
        <v>0</v>
      </c>
      <c r="O495" s="2">
        <f t="shared" si="30"/>
        <v>0</v>
      </c>
    </row>
    <row r="496" spans="1:15" x14ac:dyDescent="0.3">
      <c r="A496" s="3">
        <f t="shared" si="31"/>
        <v>14.106999999999974</v>
      </c>
      <c r="B496" s="1">
        <v>328.98</v>
      </c>
      <c r="C496" s="1">
        <v>17.829999999999998</v>
      </c>
      <c r="D496" s="1">
        <v>-24.63</v>
      </c>
      <c r="E496" s="1">
        <v>-17.66</v>
      </c>
      <c r="F496" s="1">
        <v>24.94</v>
      </c>
      <c r="G496" s="1">
        <v>1000</v>
      </c>
      <c r="H496" s="1">
        <v>1000</v>
      </c>
      <c r="I496" s="1">
        <v>1000</v>
      </c>
      <c r="J496" s="1">
        <v>1000</v>
      </c>
      <c r="K496" s="1">
        <v>29</v>
      </c>
      <c r="L496" s="1">
        <v>0</v>
      </c>
      <c r="M496">
        <f t="shared" si="28"/>
        <v>1000</v>
      </c>
      <c r="N496" s="2">
        <f t="shared" si="29"/>
        <v>0</v>
      </c>
      <c r="O496" s="2">
        <f t="shared" si="30"/>
        <v>0</v>
      </c>
    </row>
    <row r="497" spans="1:15" x14ac:dyDescent="0.3">
      <c r="A497" s="3">
        <f t="shared" si="31"/>
        <v>14.135999999999974</v>
      </c>
      <c r="B497" s="1">
        <v>328.31</v>
      </c>
      <c r="C497" s="1">
        <v>17.41</v>
      </c>
      <c r="D497" s="1">
        <v>-25.35</v>
      </c>
      <c r="E497" s="1">
        <v>-17.66</v>
      </c>
      <c r="F497" s="1">
        <v>24.94</v>
      </c>
      <c r="G497" s="1">
        <v>1000</v>
      </c>
      <c r="H497" s="1">
        <v>1000</v>
      </c>
      <c r="I497" s="1">
        <v>1000</v>
      </c>
      <c r="J497" s="1">
        <v>1000</v>
      </c>
      <c r="K497" s="1">
        <v>29</v>
      </c>
      <c r="L497" s="1">
        <v>0</v>
      </c>
      <c r="M497">
        <f t="shared" si="28"/>
        <v>1000</v>
      </c>
      <c r="N497" s="2">
        <f t="shared" si="29"/>
        <v>0</v>
      </c>
      <c r="O497" s="2">
        <f t="shared" si="30"/>
        <v>0</v>
      </c>
    </row>
    <row r="498" spans="1:15" x14ac:dyDescent="0.3">
      <c r="A498" s="3">
        <f t="shared" si="31"/>
        <v>14.164999999999974</v>
      </c>
      <c r="B498" s="1">
        <v>327.24</v>
      </c>
      <c r="C498" s="1">
        <v>16.96</v>
      </c>
      <c r="D498" s="1">
        <v>-25.63</v>
      </c>
      <c r="E498" s="1">
        <v>-17.66</v>
      </c>
      <c r="F498" s="1">
        <v>24.94</v>
      </c>
      <c r="G498" s="1">
        <v>1000</v>
      </c>
      <c r="H498" s="1">
        <v>1000</v>
      </c>
      <c r="I498" s="1">
        <v>1000</v>
      </c>
      <c r="J498" s="1">
        <v>1000</v>
      </c>
      <c r="K498" s="1">
        <v>27</v>
      </c>
      <c r="L498" s="1">
        <v>0</v>
      </c>
      <c r="M498">
        <f t="shared" si="28"/>
        <v>1000</v>
      </c>
      <c r="N498" s="2">
        <f t="shared" si="29"/>
        <v>0</v>
      </c>
      <c r="O498" s="2">
        <f t="shared" si="30"/>
        <v>0</v>
      </c>
    </row>
    <row r="499" spans="1:15" x14ac:dyDescent="0.3">
      <c r="A499" s="3">
        <f t="shared" si="31"/>
        <v>14.191999999999974</v>
      </c>
      <c r="B499" s="1">
        <v>326.89</v>
      </c>
      <c r="C499" s="1">
        <v>17.07</v>
      </c>
      <c r="D499" s="1">
        <v>-24.93</v>
      </c>
      <c r="E499" s="1">
        <v>-17.66</v>
      </c>
      <c r="F499" s="1">
        <v>24.94</v>
      </c>
      <c r="G499" s="1">
        <v>1000</v>
      </c>
      <c r="H499" s="1">
        <v>1000</v>
      </c>
      <c r="I499" s="1">
        <v>1000</v>
      </c>
      <c r="J499" s="1">
        <v>1000</v>
      </c>
      <c r="K499" s="1">
        <v>29</v>
      </c>
      <c r="L499" s="1">
        <v>0</v>
      </c>
      <c r="M499">
        <f t="shared" si="28"/>
        <v>1000</v>
      </c>
      <c r="N499" s="2">
        <f t="shared" si="29"/>
        <v>0</v>
      </c>
      <c r="O499" s="2">
        <f t="shared" si="30"/>
        <v>0</v>
      </c>
    </row>
    <row r="500" spans="1:15" x14ac:dyDescent="0.3">
      <c r="A500" s="3">
        <f t="shared" si="31"/>
        <v>14.220999999999973</v>
      </c>
      <c r="B500" s="1">
        <v>326.70999999999998</v>
      </c>
      <c r="C500" s="1">
        <v>17</v>
      </c>
      <c r="D500" s="1">
        <v>-24.31</v>
      </c>
      <c r="E500" s="1">
        <v>-17.66</v>
      </c>
      <c r="F500" s="1">
        <v>24.94</v>
      </c>
      <c r="G500" s="1">
        <v>1000</v>
      </c>
      <c r="H500" s="1">
        <v>1000</v>
      </c>
      <c r="I500" s="1">
        <v>1000</v>
      </c>
      <c r="J500" s="1">
        <v>1000</v>
      </c>
      <c r="K500" s="1">
        <v>28</v>
      </c>
      <c r="L500" s="1">
        <v>0</v>
      </c>
      <c r="M500">
        <f t="shared" si="28"/>
        <v>1000</v>
      </c>
      <c r="N500" s="2">
        <f t="shared" si="29"/>
        <v>0</v>
      </c>
      <c r="O500" s="2">
        <f t="shared" si="30"/>
        <v>0</v>
      </c>
    </row>
    <row r="501" spans="1:15" x14ac:dyDescent="0.3">
      <c r="A501" s="3">
        <f t="shared" si="31"/>
        <v>14.248999999999974</v>
      </c>
      <c r="B501" s="1">
        <v>327.14999999999998</v>
      </c>
      <c r="C501" s="1">
        <v>16.559999999999999</v>
      </c>
      <c r="D501" s="1">
        <v>-23.82</v>
      </c>
      <c r="E501" s="1">
        <v>-17.66</v>
      </c>
      <c r="F501" s="1">
        <v>24.94</v>
      </c>
      <c r="G501" s="1">
        <v>1000</v>
      </c>
      <c r="H501" s="1">
        <v>1000</v>
      </c>
      <c r="I501" s="1">
        <v>1000</v>
      </c>
      <c r="J501" s="1">
        <v>1000</v>
      </c>
      <c r="K501" s="1">
        <v>28</v>
      </c>
      <c r="L501" s="1">
        <v>0</v>
      </c>
      <c r="M501">
        <f t="shared" si="28"/>
        <v>1000</v>
      </c>
      <c r="N501" s="2">
        <f t="shared" si="29"/>
        <v>0</v>
      </c>
      <c r="O501" s="2">
        <f t="shared" si="30"/>
        <v>0</v>
      </c>
    </row>
    <row r="502" spans="1:15" x14ac:dyDescent="0.3">
      <c r="A502" s="3">
        <f t="shared" si="31"/>
        <v>14.276999999999974</v>
      </c>
      <c r="B502" s="1">
        <v>327.78</v>
      </c>
      <c r="C502" s="1">
        <v>16.32</v>
      </c>
      <c r="D502" s="1">
        <v>-23.31</v>
      </c>
      <c r="E502" s="1">
        <v>-17.66</v>
      </c>
      <c r="F502" s="1">
        <v>24.94</v>
      </c>
      <c r="G502" s="1">
        <v>1000</v>
      </c>
      <c r="H502" s="1">
        <v>1000</v>
      </c>
      <c r="I502" s="1">
        <v>1000</v>
      </c>
      <c r="J502" s="1">
        <v>1000</v>
      </c>
      <c r="K502" s="1">
        <v>28</v>
      </c>
      <c r="L502" s="1">
        <v>0</v>
      </c>
      <c r="M502">
        <f t="shared" si="28"/>
        <v>1000</v>
      </c>
      <c r="N502" s="2">
        <f t="shared" si="29"/>
        <v>0</v>
      </c>
      <c r="O502" s="2">
        <f t="shared" si="30"/>
        <v>0</v>
      </c>
    </row>
    <row r="503" spans="1:15" x14ac:dyDescent="0.3">
      <c r="A503" s="3">
        <f t="shared" si="31"/>
        <v>14.304999999999975</v>
      </c>
      <c r="B503" s="1">
        <v>327.49</v>
      </c>
      <c r="C503" s="1">
        <v>15.85</v>
      </c>
      <c r="D503" s="1">
        <v>-22.77</v>
      </c>
      <c r="E503" s="1">
        <v>-17.66</v>
      </c>
      <c r="F503" s="1">
        <v>24.94</v>
      </c>
      <c r="G503" s="1">
        <v>1000</v>
      </c>
      <c r="H503" s="1">
        <v>1000</v>
      </c>
      <c r="I503" s="1">
        <v>1000</v>
      </c>
      <c r="J503" s="1">
        <v>1000</v>
      </c>
      <c r="K503" s="1">
        <v>29</v>
      </c>
      <c r="L503" s="1">
        <v>0</v>
      </c>
      <c r="M503">
        <f t="shared" si="28"/>
        <v>1000</v>
      </c>
      <c r="N503" s="2">
        <f t="shared" si="29"/>
        <v>0</v>
      </c>
      <c r="O503" s="2">
        <f t="shared" si="30"/>
        <v>0</v>
      </c>
    </row>
    <row r="504" spans="1:15" x14ac:dyDescent="0.3">
      <c r="A504" s="3">
        <f t="shared" si="31"/>
        <v>14.333999999999975</v>
      </c>
      <c r="B504" s="1">
        <v>327.9</v>
      </c>
      <c r="C504" s="1">
        <v>16.54</v>
      </c>
      <c r="D504" s="1">
        <v>-22.21</v>
      </c>
      <c r="E504" s="1">
        <v>-17.66</v>
      </c>
      <c r="F504" s="1">
        <v>24.94</v>
      </c>
      <c r="G504" s="1">
        <v>1000</v>
      </c>
      <c r="H504" s="1">
        <v>1000</v>
      </c>
      <c r="I504" s="1">
        <v>1000</v>
      </c>
      <c r="J504" s="1">
        <v>1000</v>
      </c>
      <c r="K504" s="1">
        <v>27</v>
      </c>
      <c r="L504" s="1">
        <v>0</v>
      </c>
      <c r="M504">
        <f t="shared" si="28"/>
        <v>1000</v>
      </c>
      <c r="N504" s="2">
        <f t="shared" si="29"/>
        <v>0</v>
      </c>
      <c r="O504" s="2">
        <f t="shared" si="30"/>
        <v>0</v>
      </c>
    </row>
    <row r="505" spans="1:15" x14ac:dyDescent="0.3">
      <c r="A505" s="3">
        <f t="shared" si="31"/>
        <v>14.360999999999974</v>
      </c>
      <c r="B505" s="1">
        <v>327.37</v>
      </c>
      <c r="C505" s="1">
        <v>16.940000000000001</v>
      </c>
      <c r="D505" s="1">
        <v>-22.48</v>
      </c>
      <c r="E505" s="1">
        <v>-17.66</v>
      </c>
      <c r="F505" s="1">
        <v>24.94</v>
      </c>
      <c r="G505" s="1">
        <v>1000</v>
      </c>
      <c r="H505" s="1">
        <v>1000</v>
      </c>
      <c r="I505" s="1">
        <v>1000</v>
      </c>
      <c r="J505" s="1">
        <v>1000</v>
      </c>
      <c r="K505" s="1">
        <v>29</v>
      </c>
      <c r="L505" s="1">
        <v>0</v>
      </c>
      <c r="M505">
        <f t="shared" si="28"/>
        <v>1000</v>
      </c>
      <c r="N505" s="2">
        <f t="shared" si="29"/>
        <v>0</v>
      </c>
      <c r="O505" s="2">
        <f t="shared" si="30"/>
        <v>0</v>
      </c>
    </row>
    <row r="506" spans="1:15" x14ac:dyDescent="0.3">
      <c r="A506" s="3">
        <f t="shared" si="31"/>
        <v>14.389999999999974</v>
      </c>
      <c r="B506" s="1">
        <v>326.79000000000002</v>
      </c>
      <c r="C506" s="1">
        <v>16.75</v>
      </c>
      <c r="D506" s="1">
        <v>-22.92</v>
      </c>
      <c r="E506" s="1">
        <v>-17.66</v>
      </c>
      <c r="F506" s="1">
        <v>24.94</v>
      </c>
      <c r="G506" s="1">
        <v>1000</v>
      </c>
      <c r="H506" s="1">
        <v>1000</v>
      </c>
      <c r="I506" s="1">
        <v>1000</v>
      </c>
      <c r="J506" s="1">
        <v>1000</v>
      </c>
      <c r="K506" s="1">
        <v>30</v>
      </c>
      <c r="L506" s="1">
        <v>0</v>
      </c>
      <c r="M506">
        <f t="shared" si="28"/>
        <v>1000</v>
      </c>
      <c r="N506" s="2">
        <f t="shared" si="29"/>
        <v>0</v>
      </c>
      <c r="O506" s="2">
        <f t="shared" si="30"/>
        <v>0</v>
      </c>
    </row>
    <row r="507" spans="1:15" x14ac:dyDescent="0.3">
      <c r="A507" s="3">
        <f t="shared" si="31"/>
        <v>14.419999999999973</v>
      </c>
      <c r="B507" s="1">
        <v>326.45</v>
      </c>
      <c r="C507" s="1">
        <v>16.579999999999998</v>
      </c>
      <c r="D507" s="1">
        <v>-23.45</v>
      </c>
      <c r="E507" s="1">
        <v>-17.66</v>
      </c>
      <c r="F507" s="1">
        <v>24.94</v>
      </c>
      <c r="G507" s="1">
        <v>1000</v>
      </c>
      <c r="H507" s="1">
        <v>1000</v>
      </c>
      <c r="I507" s="1">
        <v>1000</v>
      </c>
      <c r="J507" s="1">
        <v>1000</v>
      </c>
      <c r="K507" s="1">
        <v>27</v>
      </c>
      <c r="L507" s="1">
        <v>0</v>
      </c>
      <c r="M507">
        <f t="shared" si="28"/>
        <v>1000</v>
      </c>
      <c r="N507" s="2">
        <f t="shared" si="29"/>
        <v>0</v>
      </c>
      <c r="O507" s="2">
        <f t="shared" si="30"/>
        <v>0</v>
      </c>
    </row>
    <row r="508" spans="1:15" x14ac:dyDescent="0.3">
      <c r="A508" s="3">
        <f t="shared" si="31"/>
        <v>14.446999999999973</v>
      </c>
      <c r="B508" s="1">
        <v>326.70999999999998</v>
      </c>
      <c r="C508" s="1">
        <v>16.829999999999998</v>
      </c>
      <c r="D508" s="1">
        <v>-23.34</v>
      </c>
      <c r="E508" s="1">
        <v>-17.66</v>
      </c>
      <c r="F508" s="1">
        <v>24.94</v>
      </c>
      <c r="G508" s="1">
        <v>1000</v>
      </c>
      <c r="H508" s="1">
        <v>1000</v>
      </c>
      <c r="I508" s="1">
        <v>1000</v>
      </c>
      <c r="J508" s="1">
        <v>1000</v>
      </c>
      <c r="K508" s="1">
        <v>29</v>
      </c>
      <c r="L508" s="1">
        <v>0</v>
      </c>
      <c r="M508">
        <f t="shared" si="28"/>
        <v>1000</v>
      </c>
      <c r="N508" s="2">
        <f t="shared" si="29"/>
        <v>0</v>
      </c>
      <c r="O508" s="2">
        <f t="shared" si="30"/>
        <v>0</v>
      </c>
    </row>
    <row r="509" spans="1:15" x14ac:dyDescent="0.3">
      <c r="A509" s="3">
        <f t="shared" si="31"/>
        <v>14.475999999999972</v>
      </c>
      <c r="B509" s="1">
        <v>327.01</v>
      </c>
      <c r="C509" s="1">
        <v>17.100000000000001</v>
      </c>
      <c r="D509" s="1">
        <v>-23.24</v>
      </c>
      <c r="E509" s="1">
        <v>-17.66</v>
      </c>
      <c r="F509" s="1">
        <v>24.94</v>
      </c>
      <c r="G509" s="1">
        <v>1000</v>
      </c>
      <c r="H509" s="1">
        <v>1000</v>
      </c>
      <c r="I509" s="1">
        <v>1000</v>
      </c>
      <c r="J509" s="1">
        <v>1000</v>
      </c>
      <c r="K509" s="1">
        <v>28</v>
      </c>
      <c r="L509" s="1">
        <v>0</v>
      </c>
      <c r="M509">
        <f t="shared" si="28"/>
        <v>1000</v>
      </c>
      <c r="N509" s="2">
        <f t="shared" si="29"/>
        <v>0</v>
      </c>
      <c r="O509" s="2">
        <f t="shared" si="30"/>
        <v>0</v>
      </c>
    </row>
    <row r="510" spans="1:15" x14ac:dyDescent="0.3">
      <c r="A510" s="3">
        <f t="shared" si="31"/>
        <v>14.503999999999973</v>
      </c>
      <c r="B510" s="1">
        <v>327.31</v>
      </c>
      <c r="C510" s="1">
        <v>17.22</v>
      </c>
      <c r="D510" s="1">
        <v>-23.19</v>
      </c>
      <c r="E510" s="1">
        <v>-17.66</v>
      </c>
      <c r="F510" s="1">
        <v>24.94</v>
      </c>
      <c r="G510" s="1">
        <v>1000</v>
      </c>
      <c r="H510" s="1">
        <v>1000</v>
      </c>
      <c r="I510" s="1">
        <v>1000</v>
      </c>
      <c r="J510" s="1">
        <v>1000</v>
      </c>
      <c r="K510" s="1">
        <v>28</v>
      </c>
      <c r="L510" s="1">
        <v>0</v>
      </c>
      <c r="M510">
        <f t="shared" si="28"/>
        <v>1000</v>
      </c>
      <c r="N510" s="2">
        <f t="shared" si="29"/>
        <v>0</v>
      </c>
      <c r="O510" s="2">
        <f t="shared" si="30"/>
        <v>0</v>
      </c>
    </row>
    <row r="511" spans="1:15" x14ac:dyDescent="0.3">
      <c r="A511" s="3">
        <f t="shared" si="31"/>
        <v>14.531999999999973</v>
      </c>
      <c r="B511" s="1">
        <v>327.29000000000002</v>
      </c>
      <c r="C511" s="1">
        <v>17.2</v>
      </c>
      <c r="D511" s="1">
        <v>-23.42</v>
      </c>
      <c r="E511" s="1">
        <v>-17.66</v>
      </c>
      <c r="F511" s="1">
        <v>24.94</v>
      </c>
      <c r="G511" s="1">
        <v>1000</v>
      </c>
      <c r="H511" s="1">
        <v>1000</v>
      </c>
      <c r="I511" s="1">
        <v>1000</v>
      </c>
      <c r="J511" s="1">
        <v>1000</v>
      </c>
      <c r="K511" s="1">
        <v>30</v>
      </c>
      <c r="L511" s="1">
        <v>0</v>
      </c>
      <c r="M511">
        <f t="shared" si="28"/>
        <v>1000</v>
      </c>
      <c r="N511" s="2">
        <f t="shared" si="29"/>
        <v>0</v>
      </c>
      <c r="O511" s="2">
        <f t="shared" si="30"/>
        <v>0</v>
      </c>
    </row>
    <row r="512" spans="1:15" x14ac:dyDescent="0.3">
      <c r="A512" s="3">
        <f t="shared" si="31"/>
        <v>14.561999999999973</v>
      </c>
      <c r="B512" s="1">
        <v>327.25</v>
      </c>
      <c r="C512" s="1">
        <v>17.16</v>
      </c>
      <c r="D512" s="1">
        <v>-23.53</v>
      </c>
      <c r="E512" s="1">
        <v>-17.66</v>
      </c>
      <c r="F512" s="1">
        <v>24.94</v>
      </c>
      <c r="G512" s="1">
        <v>1000</v>
      </c>
      <c r="H512" s="1">
        <v>1000</v>
      </c>
      <c r="I512" s="1">
        <v>1000</v>
      </c>
      <c r="J512" s="1">
        <v>1000</v>
      </c>
      <c r="K512" s="1">
        <v>28</v>
      </c>
      <c r="L512" s="1">
        <v>0</v>
      </c>
      <c r="M512">
        <f t="shared" si="28"/>
        <v>1000</v>
      </c>
      <c r="N512" s="2">
        <f t="shared" si="29"/>
        <v>0</v>
      </c>
      <c r="O512" s="2">
        <f t="shared" si="30"/>
        <v>0</v>
      </c>
    </row>
    <row r="513" spans="1:15" x14ac:dyDescent="0.3">
      <c r="A513" s="3">
        <f t="shared" si="31"/>
        <v>14.589999999999973</v>
      </c>
      <c r="B513" s="1">
        <v>327.18</v>
      </c>
      <c r="C513" s="1">
        <v>17.27</v>
      </c>
      <c r="D513" s="1">
        <v>-23.52</v>
      </c>
      <c r="E513" s="1">
        <v>-17.66</v>
      </c>
      <c r="F513" s="1">
        <v>24.94</v>
      </c>
      <c r="G513" s="1">
        <v>1000</v>
      </c>
      <c r="H513" s="1">
        <v>1000</v>
      </c>
      <c r="I513" s="1">
        <v>1000</v>
      </c>
      <c r="J513" s="1">
        <v>1000</v>
      </c>
      <c r="K513" s="1">
        <v>28</v>
      </c>
      <c r="L513" s="1">
        <v>0</v>
      </c>
      <c r="M513">
        <f t="shared" si="28"/>
        <v>1000</v>
      </c>
      <c r="N513" s="2">
        <f t="shared" si="29"/>
        <v>0</v>
      </c>
      <c r="O513" s="2">
        <f t="shared" si="30"/>
        <v>0</v>
      </c>
    </row>
    <row r="514" spans="1:15" x14ac:dyDescent="0.3">
      <c r="A514" s="3">
        <f t="shared" si="31"/>
        <v>14.617999999999974</v>
      </c>
      <c r="B514" s="1">
        <v>327.29000000000002</v>
      </c>
      <c r="C514" s="1">
        <v>17.399999999999999</v>
      </c>
      <c r="D514" s="1">
        <v>-23.42</v>
      </c>
      <c r="E514" s="1">
        <v>-17.66</v>
      </c>
      <c r="F514" s="1">
        <v>24.94</v>
      </c>
      <c r="G514" s="1">
        <v>1000</v>
      </c>
      <c r="H514" s="1">
        <v>1000</v>
      </c>
      <c r="I514" s="1">
        <v>1000</v>
      </c>
      <c r="J514" s="1">
        <v>1000</v>
      </c>
      <c r="K514" s="1">
        <v>29</v>
      </c>
      <c r="L514" s="1">
        <v>0</v>
      </c>
      <c r="M514">
        <f t="shared" si="28"/>
        <v>1000</v>
      </c>
      <c r="N514" s="2">
        <f t="shared" si="29"/>
        <v>0</v>
      </c>
      <c r="O514" s="2">
        <f t="shared" si="30"/>
        <v>0</v>
      </c>
    </row>
    <row r="515" spans="1:15" x14ac:dyDescent="0.3">
      <c r="A515" s="3">
        <f t="shared" si="31"/>
        <v>14.646999999999974</v>
      </c>
      <c r="B515" s="1">
        <v>327.5</v>
      </c>
      <c r="C515" s="1">
        <v>17.05</v>
      </c>
      <c r="D515" s="1">
        <v>-23.29</v>
      </c>
      <c r="E515" s="1">
        <v>-17.66</v>
      </c>
      <c r="F515" s="1">
        <v>24.94</v>
      </c>
      <c r="G515" s="1">
        <v>1000</v>
      </c>
      <c r="H515" s="1">
        <v>1000</v>
      </c>
      <c r="I515" s="1">
        <v>1000</v>
      </c>
      <c r="J515" s="1">
        <v>1000</v>
      </c>
      <c r="K515" s="1">
        <v>29</v>
      </c>
      <c r="L515" s="1">
        <v>0</v>
      </c>
      <c r="M515">
        <f t="shared" ref="M515:M518" si="32">1000+L515</f>
        <v>1000</v>
      </c>
      <c r="N515" s="2">
        <f t="shared" ref="N515:N518" si="33">(F516-F515)/K515*1000</f>
        <v>0</v>
      </c>
      <c r="O515" s="2">
        <f t="shared" ref="O515:O518" si="34">(E516-E515)/K515*1000</f>
        <v>0</v>
      </c>
    </row>
    <row r="516" spans="1:15" x14ac:dyDescent="0.3">
      <c r="A516" s="3">
        <f t="shared" ref="A516:A518" si="35">A515+K515/1000</f>
        <v>14.675999999999974</v>
      </c>
      <c r="B516" s="1">
        <v>327.87</v>
      </c>
      <c r="C516" s="1">
        <v>16.79</v>
      </c>
      <c r="D516" s="1">
        <v>-23.05</v>
      </c>
      <c r="E516" s="1">
        <v>-17.66</v>
      </c>
      <c r="F516" s="1">
        <v>24.94</v>
      </c>
      <c r="G516" s="1">
        <v>1000</v>
      </c>
      <c r="H516" s="1">
        <v>1000</v>
      </c>
      <c r="I516" s="1">
        <v>1000</v>
      </c>
      <c r="J516" s="1">
        <v>1000</v>
      </c>
      <c r="K516" s="1">
        <v>27</v>
      </c>
      <c r="L516" s="1">
        <v>0</v>
      </c>
      <c r="M516">
        <f t="shared" si="32"/>
        <v>1000</v>
      </c>
      <c r="N516" s="2">
        <f t="shared" si="33"/>
        <v>0</v>
      </c>
      <c r="O516" s="2">
        <f t="shared" si="34"/>
        <v>0</v>
      </c>
    </row>
    <row r="517" spans="1:15" x14ac:dyDescent="0.3">
      <c r="A517" s="3">
        <f t="shared" si="35"/>
        <v>14.702999999999973</v>
      </c>
      <c r="B517" s="1">
        <v>328.04</v>
      </c>
      <c r="C517" s="1">
        <v>16.57</v>
      </c>
      <c r="D517" s="1">
        <v>-22.89</v>
      </c>
      <c r="E517" s="1">
        <v>-17.66</v>
      </c>
      <c r="F517" s="1">
        <v>24.94</v>
      </c>
      <c r="G517" s="1">
        <v>1000</v>
      </c>
      <c r="H517" s="1">
        <v>1000</v>
      </c>
      <c r="I517" s="1">
        <v>1000</v>
      </c>
      <c r="J517" s="1">
        <v>1000</v>
      </c>
      <c r="K517" s="1">
        <v>29</v>
      </c>
      <c r="L517" s="1">
        <v>0</v>
      </c>
      <c r="M517">
        <f t="shared" si="32"/>
        <v>1000</v>
      </c>
      <c r="N517" s="2">
        <f t="shared" si="33"/>
        <v>0</v>
      </c>
      <c r="O517" s="2">
        <f t="shared" si="34"/>
        <v>0</v>
      </c>
    </row>
    <row r="518" spans="1:15" x14ac:dyDescent="0.3">
      <c r="A518" s="3">
        <f t="shared" si="35"/>
        <v>14.731999999999973</v>
      </c>
      <c r="B518" s="1">
        <v>328.39</v>
      </c>
      <c r="C518" s="1">
        <v>16.55</v>
      </c>
      <c r="D518" s="1">
        <v>-22.68</v>
      </c>
      <c r="E518" s="1">
        <v>-17.66</v>
      </c>
      <c r="F518" s="1">
        <v>24.94</v>
      </c>
      <c r="G518" s="1">
        <v>1000</v>
      </c>
      <c r="H518" s="1">
        <v>1000</v>
      </c>
      <c r="I518" s="1">
        <v>1000</v>
      </c>
      <c r="J518" s="1">
        <v>1000</v>
      </c>
      <c r="K518" s="1">
        <v>29</v>
      </c>
      <c r="L518" s="1">
        <v>0</v>
      </c>
      <c r="M518">
        <f t="shared" si="32"/>
        <v>1000</v>
      </c>
      <c r="N518" s="2">
        <f t="shared" si="33"/>
        <v>-860.00000000000011</v>
      </c>
      <c r="O518" s="2">
        <f t="shared" si="34"/>
        <v>608.9655172413793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4</vt:i4>
      </vt:variant>
    </vt:vector>
  </HeadingPairs>
  <TitlesOfParts>
    <vt:vector size="5" baseType="lpstr">
      <vt:lpstr>Flighttest_20_06_23</vt:lpstr>
      <vt:lpstr>PitchRoll</vt:lpstr>
      <vt:lpstr>Error dot</vt:lpstr>
      <vt:lpstr>Engine (2)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Flores</dc:creator>
  <cp:lastModifiedBy>Enrique Flores</cp:lastModifiedBy>
  <dcterms:created xsi:type="dcterms:W3CDTF">2020-09-22T16:06:41Z</dcterms:created>
  <dcterms:modified xsi:type="dcterms:W3CDTF">2020-09-23T07:33:59Z</dcterms:modified>
</cp:coreProperties>
</file>