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<sst xmlns="http://schemas.openxmlformats.org/spreadsheetml/2006/main" count="338" uniqueCount="10">
  <si>
    <t>country</t>
  </si>
  <si>
    <t>city</t>
  </si>
  <si>
    <t>city_year</t>
  </si>
  <si>
    <t>city_average_temp</t>
  </si>
  <si>
    <t>global_year</t>
  </si>
  <si>
    <t>global_avg_temp</t>
  </si>
  <si>
    <t>city_moving_average</t>
  </si>
  <si>
    <t>global_moving_average</t>
  </si>
  <si>
    <t>United States</t>
  </si>
  <si>
    <t>Los Angeles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</si>
</sst>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Moving average temperature vs years for Los Angeles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marker>
            <c:symbol val="none"/>
          </c:marker>
          <c:cat>
            <c:strRef>
              <c:f>Sheet1!$C$2:$C$166</c:f>
            </c:strRef>
          </c:cat>
          <c:val>
            <c:numRef>
              <c:f>Sheet1!$C$2:$C$166</c:f>
            </c:numRef>
          </c:val>
          <c:smooth val="1"/>
        </c:ser>
        <c:ser>
          <c:idx val="1"/>
          <c:order val="1"/>
          <c:tx>
            <c:strRef>
              <c:f>Sheet1!$G$1</c:f>
            </c:strRef>
          </c:tx>
          <c:marker>
            <c:symbol val="none"/>
          </c:marker>
          <c:cat>
            <c:strRef>
              <c:f>Sheet1!$C$2:$C$166</c:f>
            </c:strRef>
          </c:cat>
          <c:val>
            <c:numRef>
              <c:f>Sheet1!$G$2:$G$166</c:f>
            </c:numRef>
          </c:val>
          <c:smooth val="1"/>
        </c:ser>
        <c:axId val="887766191"/>
        <c:axId val="546850193"/>
      </c:lineChart>
      <c:catAx>
        <c:axId val="887766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850193"/>
      </c:catAx>
      <c:valAx>
        <c:axId val="546850193"/>
        <c:scaling>
          <c:orientation val="minMax"/>
          <c:max val="1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 (Celsius)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76619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Global moving average temperature vs years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Sheet1!$E$1</c:f>
            </c:strRef>
          </c:tx>
          <c:marker>
            <c:symbol val="none"/>
          </c:marker>
          <c:cat>
            <c:strRef>
              <c:f>Sheet1!$E$2:$E$166</c:f>
            </c:strRef>
          </c:cat>
          <c:val>
            <c:numRef>
              <c:f>Sheet1!$E$2:$E$166</c:f>
            </c:numRef>
          </c:val>
          <c:smooth val="1"/>
        </c:ser>
        <c:ser>
          <c:idx val="1"/>
          <c:order val="1"/>
          <c:tx>
            <c:strRef>
              <c:f>Sheet1!$H$1</c:f>
            </c:strRef>
          </c:tx>
          <c:marker>
            <c:symbol val="none"/>
          </c:marker>
          <c:cat>
            <c:strRef>
              <c:f>Sheet1!$E$2:$E$166</c:f>
            </c:strRef>
          </c:cat>
          <c:val>
            <c:numRef>
              <c:f>Sheet1!$H$2:$H$166</c:f>
            </c:numRef>
          </c:val>
          <c:smooth val="1"/>
        </c:ser>
        <c:axId val="1955722184"/>
        <c:axId val="466354387"/>
      </c:lineChart>
      <c:catAx>
        <c:axId val="195572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354387"/>
      </c:catAx>
      <c:valAx>
        <c:axId val="466354387"/>
        <c:scaling>
          <c:orientation val="minMax"/>
          <c:max val="9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 (Celsius)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72218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Global and los angeles moving average vs years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Sheet1!$E$1</c:f>
            </c:strRef>
          </c:tx>
          <c:marker>
            <c:symbol val="none"/>
          </c:marker>
          <c:cat>
            <c:strRef>
              <c:f>Sheet1!$E$2:$E$166</c:f>
            </c:strRef>
          </c:cat>
          <c:val>
            <c:numRef>
              <c:f>Sheet1!$E$2:$E$166</c:f>
            </c:numRef>
          </c:val>
          <c:smooth val="1"/>
        </c:ser>
        <c:ser>
          <c:idx val="1"/>
          <c:order val="1"/>
          <c:tx>
            <c:strRef>
              <c:f>Sheet1!$G$1</c:f>
            </c:strRef>
          </c:tx>
          <c:marker>
            <c:symbol val="none"/>
          </c:marker>
          <c:cat>
            <c:strRef>
              <c:f>Sheet1!$E$2:$E$166</c:f>
            </c:strRef>
          </c:cat>
          <c:val>
            <c:numRef>
              <c:f>Sheet1!$G$2:$G$166</c:f>
            </c:numRef>
          </c:val>
          <c:smooth val="1"/>
        </c:ser>
        <c:ser>
          <c:idx val="2"/>
          <c:order val="2"/>
          <c:tx>
            <c:strRef>
              <c:f>Sheet1!$H$1</c:f>
            </c:strRef>
          </c:tx>
          <c:marker>
            <c:symbol val="none"/>
          </c:marker>
          <c:cat>
            <c:strRef>
              <c:f>Sheet1!$E$2:$E$166</c:f>
            </c:strRef>
          </c:cat>
          <c:val>
            <c:numRef>
              <c:f>Sheet1!$H$2:$H$166</c:f>
            </c:numRef>
          </c:val>
          <c:smooth val="1"/>
        </c:ser>
        <c:axId val="1135089865"/>
        <c:axId val="348698443"/>
      </c:lineChart>
      <c:catAx>
        <c:axId val="1135089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FF"/>
                </a:solidFill>
                <a:latin typeface="+mn-lt"/>
              </a:defRPr>
            </a:pPr>
          </a:p>
        </c:txPr>
        <c:crossAx val="348698443"/>
      </c:catAx>
      <c:valAx>
        <c:axId val="348698443"/>
        <c:scaling>
          <c:orientation val="minMax"/>
          <c:max val="1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 (Celsius)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0898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647700</xdr:colOff>
      <xdr:row>0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647700</xdr:colOff>
      <xdr:row>21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495300</xdr:colOff>
      <xdr:row>91</xdr:row>
      <xdr:rowOff>85725</xdr:rowOff>
    </xdr:from>
    <xdr:ext cx="6753225" cy="4171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>
        <v>1849.0</v>
      </c>
      <c r="D2" s="1">
        <v>15.71</v>
      </c>
      <c r="E2" s="1">
        <v>1849.0</v>
      </c>
      <c r="F2" s="1">
        <v>7.98</v>
      </c>
    </row>
    <row r="3">
      <c r="A3" s="1" t="s">
        <v>8</v>
      </c>
      <c r="B3" s="1" t="s">
        <v>9</v>
      </c>
      <c r="C3" s="1">
        <v>1850.0</v>
      </c>
      <c r="D3" s="1">
        <v>15.28</v>
      </c>
      <c r="E3" s="1">
        <v>1850.0</v>
      </c>
      <c r="F3" s="1">
        <v>7.9</v>
      </c>
    </row>
    <row r="4">
      <c r="A4" s="1" t="s">
        <v>8</v>
      </c>
      <c r="B4" s="1" t="s">
        <v>9</v>
      </c>
      <c r="C4" s="1">
        <v>1851.0</v>
      </c>
      <c r="D4" s="1">
        <v>15.53</v>
      </c>
      <c r="E4" s="1">
        <v>1851.0</v>
      </c>
      <c r="F4" s="1">
        <v>8.18</v>
      </c>
    </row>
    <row r="5">
      <c r="A5" s="1" t="s">
        <v>8</v>
      </c>
      <c r="B5" s="1" t="s">
        <v>9</v>
      </c>
      <c r="C5" s="1">
        <v>1852.0</v>
      </c>
      <c r="D5" s="1">
        <v>15.61</v>
      </c>
      <c r="E5" s="1">
        <v>1852.0</v>
      </c>
      <c r="F5" s="1">
        <v>8.1</v>
      </c>
    </row>
    <row r="6">
      <c r="A6" s="1" t="s">
        <v>8</v>
      </c>
      <c r="B6" s="1" t="s">
        <v>9</v>
      </c>
      <c r="C6" s="1">
        <v>1853.0</v>
      </c>
      <c r="D6" s="1">
        <v>16.27</v>
      </c>
      <c r="E6" s="1">
        <v>1853.0</v>
      </c>
      <c r="F6" s="1">
        <v>8.04</v>
      </c>
    </row>
    <row r="7">
      <c r="A7" s="1" t="s">
        <v>8</v>
      </c>
      <c r="B7" s="1" t="s">
        <v>9</v>
      </c>
      <c r="C7" s="1">
        <v>1854.0</v>
      </c>
      <c r="D7" s="1">
        <v>15.74</v>
      </c>
      <c r="E7" s="1">
        <v>1854.0</v>
      </c>
      <c r="F7" s="1">
        <v>8.21</v>
      </c>
    </row>
    <row r="8">
      <c r="A8" s="1" t="s">
        <v>8</v>
      </c>
      <c r="B8" s="1" t="s">
        <v>9</v>
      </c>
      <c r="C8" s="1">
        <v>1855.0</v>
      </c>
      <c r="D8" s="1">
        <v>15.94</v>
      </c>
      <c r="E8" s="1">
        <v>1855.0</v>
      </c>
      <c r="F8" s="1">
        <v>8.11</v>
      </c>
    </row>
    <row r="9">
      <c r="A9" s="1" t="s">
        <v>8</v>
      </c>
      <c r="B9" s="1" t="s">
        <v>9</v>
      </c>
      <c r="C9" s="1">
        <v>1856.0</v>
      </c>
      <c r="D9" s="1">
        <v>15.52</v>
      </c>
      <c r="E9" s="1">
        <v>1856.0</v>
      </c>
      <c r="F9" s="1">
        <v>8.0</v>
      </c>
    </row>
    <row r="10">
      <c r="A10" s="1" t="s">
        <v>8</v>
      </c>
      <c r="B10" s="1" t="s">
        <v>9</v>
      </c>
      <c r="C10" s="1">
        <v>1857.0</v>
      </c>
      <c r="D10" s="1">
        <v>16.19</v>
      </c>
      <c r="E10" s="1">
        <v>1857.0</v>
      </c>
      <c r="F10" s="1">
        <v>7.76</v>
      </c>
    </row>
    <row r="11">
      <c r="A11" s="1" t="s">
        <v>8</v>
      </c>
      <c r="B11" s="1" t="s">
        <v>9</v>
      </c>
      <c r="C11" s="1">
        <v>1858.0</v>
      </c>
      <c r="D11" s="1">
        <v>15.67</v>
      </c>
      <c r="E11" s="1">
        <v>1858.0</v>
      </c>
      <c r="F11" s="1">
        <v>8.1</v>
      </c>
    </row>
    <row r="12">
      <c r="A12" s="1" t="s">
        <v>8</v>
      </c>
      <c r="B12" s="1" t="s">
        <v>9</v>
      </c>
      <c r="C12" s="1">
        <v>1859.0</v>
      </c>
      <c r="D12" s="1">
        <v>15.29</v>
      </c>
      <c r="E12" s="1">
        <v>1859.0</v>
      </c>
      <c r="F12" s="1">
        <v>8.25</v>
      </c>
    </row>
    <row r="13">
      <c r="A13" s="1" t="s">
        <v>8</v>
      </c>
      <c r="B13" s="1" t="s">
        <v>9</v>
      </c>
      <c r="C13" s="1">
        <v>1860.0</v>
      </c>
      <c r="D13" s="1">
        <v>15.41</v>
      </c>
      <c r="E13" s="1">
        <v>1860.0</v>
      </c>
      <c r="F13" s="1">
        <v>7.96</v>
      </c>
    </row>
    <row r="14">
      <c r="A14" s="1" t="s">
        <v>8</v>
      </c>
      <c r="B14" s="1" t="s">
        <v>9</v>
      </c>
      <c r="C14" s="1">
        <v>1861.0</v>
      </c>
      <c r="D14" s="1">
        <v>16.51</v>
      </c>
      <c r="E14" s="1">
        <v>1861.0</v>
      </c>
      <c r="F14" s="1">
        <v>7.85</v>
      </c>
    </row>
    <row r="15">
      <c r="A15" s="1" t="s">
        <v>8</v>
      </c>
      <c r="B15" s="1" t="s">
        <v>9</v>
      </c>
      <c r="C15" s="1">
        <v>1862.0</v>
      </c>
      <c r="D15" s="1">
        <v>16.05</v>
      </c>
      <c r="E15" s="1">
        <v>1862.0</v>
      </c>
      <c r="F15" s="1">
        <v>7.56</v>
      </c>
    </row>
    <row r="16">
      <c r="A16" s="1" t="s">
        <v>8</v>
      </c>
      <c r="B16" s="1" t="s">
        <v>9</v>
      </c>
      <c r="C16" s="1">
        <v>1863.0</v>
      </c>
      <c r="D16" s="1">
        <v>15.88</v>
      </c>
      <c r="E16" s="1">
        <v>1863.0</v>
      </c>
      <c r="F16" s="1">
        <v>8.11</v>
      </c>
      <c r="G16" s="2">
        <f t="shared" ref="G16:G166" si="1">AVERAGE(D2:D16)</f>
        <v>15.77333333</v>
      </c>
      <c r="H16" s="2">
        <f t="shared" ref="H16:H166" si="2">average(F2:F16)</f>
        <v>8.007333333</v>
      </c>
    </row>
    <row r="17">
      <c r="A17" s="1" t="s">
        <v>8</v>
      </c>
      <c r="B17" s="1" t="s">
        <v>9</v>
      </c>
      <c r="C17" s="1">
        <v>1864.0</v>
      </c>
      <c r="D17" s="1">
        <v>16.62</v>
      </c>
      <c r="E17" s="1">
        <v>1864.0</v>
      </c>
      <c r="F17" s="1">
        <v>7.98</v>
      </c>
      <c r="G17" s="2">
        <f t="shared" si="1"/>
        <v>15.834</v>
      </c>
      <c r="H17" s="2">
        <f t="shared" si="2"/>
        <v>8.007333333</v>
      </c>
    </row>
    <row r="18">
      <c r="A18" s="1" t="s">
        <v>8</v>
      </c>
      <c r="B18" s="1" t="s">
        <v>9</v>
      </c>
      <c r="C18" s="1">
        <v>1865.0</v>
      </c>
      <c r="D18" s="1">
        <v>15.89</v>
      </c>
      <c r="E18" s="1">
        <v>1865.0</v>
      </c>
      <c r="F18" s="1">
        <v>8.18</v>
      </c>
      <c r="G18" s="2">
        <f t="shared" si="1"/>
        <v>15.87466667</v>
      </c>
      <c r="H18" s="2">
        <f t="shared" si="2"/>
        <v>8.026</v>
      </c>
    </row>
    <row r="19">
      <c r="A19" s="1" t="s">
        <v>8</v>
      </c>
      <c r="B19" s="1" t="s">
        <v>9</v>
      </c>
      <c r="C19" s="1">
        <v>1866.0</v>
      </c>
      <c r="D19" s="1">
        <v>16.33</v>
      </c>
      <c r="E19" s="1">
        <v>1866.0</v>
      </c>
      <c r="F19" s="1">
        <v>8.29</v>
      </c>
      <c r="G19" s="2">
        <f t="shared" si="1"/>
        <v>15.928</v>
      </c>
      <c r="H19" s="2">
        <f t="shared" si="2"/>
        <v>8.033333333</v>
      </c>
    </row>
    <row r="20">
      <c r="A20" s="1" t="s">
        <v>8</v>
      </c>
      <c r="B20" s="1" t="s">
        <v>9</v>
      </c>
      <c r="C20" s="1">
        <v>1867.0</v>
      </c>
      <c r="D20" s="1">
        <v>16.51</v>
      </c>
      <c r="E20" s="1">
        <v>1867.0</v>
      </c>
      <c r="F20" s="1">
        <v>8.44</v>
      </c>
      <c r="G20" s="2">
        <f t="shared" si="1"/>
        <v>15.988</v>
      </c>
      <c r="H20" s="2">
        <f t="shared" si="2"/>
        <v>8.056</v>
      </c>
    </row>
    <row r="21">
      <c r="A21" s="1" t="s">
        <v>8</v>
      </c>
      <c r="B21" s="1" t="s">
        <v>9</v>
      </c>
      <c r="C21" s="1">
        <v>1868.0</v>
      </c>
      <c r="D21" s="1">
        <v>16.09</v>
      </c>
      <c r="E21" s="1">
        <v>1868.0</v>
      </c>
      <c r="F21" s="1">
        <v>8.25</v>
      </c>
      <c r="G21" s="2">
        <f t="shared" si="1"/>
        <v>15.976</v>
      </c>
      <c r="H21" s="2">
        <f t="shared" si="2"/>
        <v>8.07</v>
      </c>
    </row>
    <row r="22">
      <c r="A22" s="1" t="s">
        <v>8</v>
      </c>
      <c r="B22" s="1" t="s">
        <v>9</v>
      </c>
      <c r="C22" s="1">
        <v>1869.0</v>
      </c>
      <c r="D22" s="1">
        <v>16.05</v>
      </c>
      <c r="E22" s="1">
        <v>1869.0</v>
      </c>
      <c r="F22" s="1">
        <v>8.43</v>
      </c>
      <c r="G22" s="2">
        <f t="shared" si="1"/>
        <v>15.99666667</v>
      </c>
      <c r="H22" s="2">
        <f t="shared" si="2"/>
        <v>8.084666667</v>
      </c>
    </row>
    <row r="23">
      <c r="A23" s="1" t="s">
        <v>8</v>
      </c>
      <c r="B23" s="1" t="s">
        <v>9</v>
      </c>
      <c r="C23" s="1">
        <v>1870.0</v>
      </c>
      <c r="D23" s="1">
        <v>15.64</v>
      </c>
      <c r="E23" s="1">
        <v>1870.0</v>
      </c>
      <c r="F23" s="1">
        <v>8.2</v>
      </c>
      <c r="G23" s="2">
        <f t="shared" si="1"/>
        <v>15.97666667</v>
      </c>
      <c r="H23" s="2">
        <f t="shared" si="2"/>
        <v>8.090666667</v>
      </c>
    </row>
    <row r="24">
      <c r="A24" s="1" t="s">
        <v>8</v>
      </c>
      <c r="B24" s="1" t="s">
        <v>9</v>
      </c>
      <c r="C24" s="1">
        <v>1871.0</v>
      </c>
      <c r="D24" s="1">
        <v>15.89</v>
      </c>
      <c r="E24" s="1">
        <v>1871.0</v>
      </c>
      <c r="F24" s="1">
        <v>8.12</v>
      </c>
      <c r="G24" s="2">
        <f t="shared" si="1"/>
        <v>16.00133333</v>
      </c>
      <c r="H24" s="2">
        <f t="shared" si="2"/>
        <v>8.098666667</v>
      </c>
    </row>
    <row r="25">
      <c r="A25" s="1" t="s">
        <v>8</v>
      </c>
      <c r="B25" s="1" t="s">
        <v>9</v>
      </c>
      <c r="C25" s="1">
        <v>1872.0</v>
      </c>
      <c r="D25" s="1">
        <v>15.66</v>
      </c>
      <c r="E25" s="1">
        <v>1872.0</v>
      </c>
      <c r="F25" s="1">
        <v>8.19</v>
      </c>
      <c r="G25" s="2">
        <f t="shared" si="1"/>
        <v>15.966</v>
      </c>
      <c r="H25" s="2">
        <f t="shared" si="2"/>
        <v>8.127333333</v>
      </c>
    </row>
    <row r="26">
      <c r="A26" s="1" t="s">
        <v>8</v>
      </c>
      <c r="B26" s="1" t="s">
        <v>9</v>
      </c>
      <c r="C26" s="1">
        <v>1873.0</v>
      </c>
      <c r="D26" s="1">
        <v>15.7</v>
      </c>
      <c r="E26" s="1">
        <v>1873.0</v>
      </c>
      <c r="F26" s="1">
        <v>8.35</v>
      </c>
      <c r="G26" s="2">
        <f t="shared" si="1"/>
        <v>15.968</v>
      </c>
      <c r="H26" s="2">
        <f t="shared" si="2"/>
        <v>8.144</v>
      </c>
    </row>
    <row r="27">
      <c r="A27" s="1" t="s">
        <v>8</v>
      </c>
      <c r="B27" s="1" t="s">
        <v>9</v>
      </c>
      <c r="C27" s="1">
        <v>1874.0</v>
      </c>
      <c r="D27" s="1">
        <v>15.33</v>
      </c>
      <c r="E27" s="1">
        <v>1874.0</v>
      </c>
      <c r="F27" s="1">
        <v>8.43</v>
      </c>
      <c r="G27" s="2">
        <f t="shared" si="1"/>
        <v>15.97066667</v>
      </c>
      <c r="H27" s="2">
        <f t="shared" si="2"/>
        <v>8.156</v>
      </c>
    </row>
    <row r="28">
      <c r="A28" s="1" t="s">
        <v>8</v>
      </c>
      <c r="B28" s="1" t="s">
        <v>9</v>
      </c>
      <c r="C28" s="1">
        <v>1875.0</v>
      </c>
      <c r="D28" s="1">
        <v>16.19</v>
      </c>
      <c r="E28" s="1">
        <v>1875.0</v>
      </c>
      <c r="F28" s="1">
        <v>7.86</v>
      </c>
      <c r="G28" s="2">
        <f t="shared" si="1"/>
        <v>16.02266667</v>
      </c>
      <c r="H28" s="2">
        <f t="shared" si="2"/>
        <v>8.149333333</v>
      </c>
    </row>
    <row r="29">
      <c r="A29" s="1" t="s">
        <v>8</v>
      </c>
      <c r="B29" s="1" t="s">
        <v>9</v>
      </c>
      <c r="C29" s="1">
        <v>1876.0</v>
      </c>
      <c r="D29" s="1">
        <v>15.7</v>
      </c>
      <c r="E29" s="1">
        <v>1876.0</v>
      </c>
      <c r="F29" s="1">
        <v>8.08</v>
      </c>
      <c r="G29" s="2">
        <f t="shared" si="1"/>
        <v>15.96866667</v>
      </c>
      <c r="H29" s="2">
        <f t="shared" si="2"/>
        <v>8.164666667</v>
      </c>
    </row>
    <row r="30">
      <c r="A30" s="1" t="s">
        <v>8</v>
      </c>
      <c r="B30" s="1" t="s">
        <v>9</v>
      </c>
      <c r="C30" s="1">
        <v>1877.0</v>
      </c>
      <c r="D30" s="1">
        <v>16.24</v>
      </c>
      <c r="E30" s="1">
        <v>1877.0</v>
      </c>
      <c r="F30" s="1">
        <v>8.54</v>
      </c>
      <c r="G30" s="2">
        <f t="shared" si="1"/>
        <v>15.98133333</v>
      </c>
      <c r="H30" s="2">
        <f t="shared" si="2"/>
        <v>8.23</v>
      </c>
    </row>
    <row r="31">
      <c r="A31" s="1" t="s">
        <v>8</v>
      </c>
      <c r="B31" s="1" t="s">
        <v>9</v>
      </c>
      <c r="C31" s="1">
        <v>1878.0</v>
      </c>
      <c r="D31" s="1">
        <v>15.44</v>
      </c>
      <c r="E31" s="1">
        <v>1878.0</v>
      </c>
      <c r="F31" s="1">
        <v>8.83</v>
      </c>
      <c r="G31" s="2">
        <f t="shared" si="1"/>
        <v>15.952</v>
      </c>
      <c r="H31" s="2">
        <f t="shared" si="2"/>
        <v>8.278</v>
      </c>
    </row>
    <row r="32">
      <c r="A32" s="1" t="s">
        <v>8</v>
      </c>
      <c r="B32" s="1" t="s">
        <v>9</v>
      </c>
      <c r="C32" s="1">
        <v>1879.0</v>
      </c>
      <c r="D32" s="1">
        <v>15.55</v>
      </c>
      <c r="E32" s="1">
        <v>1879.0</v>
      </c>
      <c r="F32" s="1">
        <v>8.17</v>
      </c>
      <c r="G32" s="2">
        <f t="shared" si="1"/>
        <v>15.88066667</v>
      </c>
      <c r="H32" s="2">
        <f t="shared" si="2"/>
        <v>8.290666667</v>
      </c>
    </row>
    <row r="33">
      <c r="A33" s="1" t="s">
        <v>8</v>
      </c>
      <c r="B33" s="1" t="s">
        <v>9</v>
      </c>
      <c r="C33" s="1">
        <v>1880.0</v>
      </c>
      <c r="D33" s="1">
        <v>14.36</v>
      </c>
      <c r="E33" s="1">
        <v>1880.0</v>
      </c>
      <c r="F33" s="1">
        <v>8.12</v>
      </c>
      <c r="G33" s="2">
        <f t="shared" si="1"/>
        <v>15.77866667</v>
      </c>
      <c r="H33" s="2">
        <f t="shared" si="2"/>
        <v>8.286666667</v>
      </c>
    </row>
    <row r="34">
      <c r="A34" s="1" t="s">
        <v>8</v>
      </c>
      <c r="B34" s="1" t="s">
        <v>9</v>
      </c>
      <c r="C34" s="1">
        <v>1881.0</v>
      </c>
      <c r="D34" s="1">
        <v>15.65</v>
      </c>
      <c r="E34" s="1">
        <v>1881.0</v>
      </c>
      <c r="F34" s="1">
        <v>8.27</v>
      </c>
      <c r="G34" s="2">
        <f t="shared" si="1"/>
        <v>15.73333333</v>
      </c>
      <c r="H34" s="2">
        <f t="shared" si="2"/>
        <v>8.285333333</v>
      </c>
    </row>
    <row r="35">
      <c r="A35" s="1" t="s">
        <v>8</v>
      </c>
      <c r="B35" s="1" t="s">
        <v>9</v>
      </c>
      <c r="C35" s="1">
        <v>1882.0</v>
      </c>
      <c r="D35" s="1">
        <v>14.85</v>
      </c>
      <c r="E35" s="1">
        <v>1882.0</v>
      </c>
      <c r="F35" s="1">
        <v>8.13</v>
      </c>
      <c r="G35" s="2">
        <f t="shared" si="1"/>
        <v>15.62266667</v>
      </c>
      <c r="H35" s="2">
        <f t="shared" si="2"/>
        <v>8.264666667</v>
      </c>
    </row>
    <row r="36">
      <c r="A36" s="1" t="s">
        <v>8</v>
      </c>
      <c r="B36" s="1" t="s">
        <v>9</v>
      </c>
      <c r="C36" s="1">
        <v>1883.0</v>
      </c>
      <c r="D36" s="1">
        <v>15.52</v>
      </c>
      <c r="E36" s="1">
        <v>1883.0</v>
      </c>
      <c r="F36" s="1">
        <v>7.98</v>
      </c>
      <c r="G36" s="2">
        <f t="shared" si="1"/>
        <v>15.58466667</v>
      </c>
      <c r="H36" s="2">
        <f t="shared" si="2"/>
        <v>8.246666667</v>
      </c>
    </row>
    <row r="37">
      <c r="A37" s="1" t="s">
        <v>8</v>
      </c>
      <c r="B37" s="1" t="s">
        <v>9</v>
      </c>
      <c r="C37" s="1">
        <v>1884.0</v>
      </c>
      <c r="D37" s="1">
        <v>15.28</v>
      </c>
      <c r="E37" s="1">
        <v>1884.0</v>
      </c>
      <c r="F37" s="1">
        <v>7.77</v>
      </c>
      <c r="G37" s="2">
        <f t="shared" si="1"/>
        <v>15.53333333</v>
      </c>
      <c r="H37" s="2">
        <f t="shared" si="2"/>
        <v>8.202666667</v>
      </c>
    </row>
    <row r="38">
      <c r="A38" s="1" t="s">
        <v>8</v>
      </c>
      <c r="B38" s="1" t="s">
        <v>9</v>
      </c>
      <c r="C38" s="1">
        <v>1885.0</v>
      </c>
      <c r="D38" s="1">
        <v>16.44</v>
      </c>
      <c r="E38" s="1">
        <v>1885.0</v>
      </c>
      <c r="F38" s="1">
        <v>7.92</v>
      </c>
      <c r="G38" s="2">
        <f t="shared" si="1"/>
        <v>15.58666667</v>
      </c>
      <c r="H38" s="2">
        <f t="shared" si="2"/>
        <v>8.184</v>
      </c>
    </row>
    <row r="39">
      <c r="A39" s="1" t="s">
        <v>8</v>
      </c>
      <c r="B39" s="1" t="s">
        <v>9</v>
      </c>
      <c r="C39" s="1">
        <v>1886.0</v>
      </c>
      <c r="D39" s="1">
        <v>15.74</v>
      </c>
      <c r="E39" s="1">
        <v>1886.0</v>
      </c>
      <c r="F39" s="1">
        <v>7.95</v>
      </c>
      <c r="G39" s="2">
        <f t="shared" si="1"/>
        <v>15.57666667</v>
      </c>
      <c r="H39" s="2">
        <f t="shared" si="2"/>
        <v>8.172666667</v>
      </c>
    </row>
    <row r="40">
      <c r="A40" s="1" t="s">
        <v>8</v>
      </c>
      <c r="B40" s="1" t="s">
        <v>9</v>
      </c>
      <c r="C40" s="1">
        <v>1887.0</v>
      </c>
      <c r="D40" s="1">
        <v>15.62</v>
      </c>
      <c r="E40" s="1">
        <v>1887.0</v>
      </c>
      <c r="F40" s="1">
        <v>7.91</v>
      </c>
      <c r="G40" s="2">
        <f t="shared" si="1"/>
        <v>15.574</v>
      </c>
      <c r="H40" s="2">
        <f t="shared" si="2"/>
        <v>8.154</v>
      </c>
    </row>
    <row r="41">
      <c r="A41" s="1" t="s">
        <v>8</v>
      </c>
      <c r="B41" s="1" t="s">
        <v>9</v>
      </c>
      <c r="C41" s="1">
        <v>1888.0</v>
      </c>
      <c r="D41" s="1">
        <v>15.91</v>
      </c>
      <c r="E41" s="1">
        <v>1888.0</v>
      </c>
      <c r="F41" s="1">
        <v>8.09</v>
      </c>
      <c r="G41" s="2">
        <f t="shared" si="1"/>
        <v>15.588</v>
      </c>
      <c r="H41" s="2">
        <f t="shared" si="2"/>
        <v>8.136666667</v>
      </c>
    </row>
    <row r="42">
      <c r="A42" s="1" t="s">
        <v>8</v>
      </c>
      <c r="B42" s="1" t="s">
        <v>9</v>
      </c>
      <c r="C42" s="1">
        <v>1889.0</v>
      </c>
      <c r="D42" s="1">
        <v>16.22</v>
      </c>
      <c r="E42" s="1">
        <v>1889.0</v>
      </c>
      <c r="F42" s="1">
        <v>8.32</v>
      </c>
      <c r="G42" s="2">
        <f t="shared" si="1"/>
        <v>15.64733333</v>
      </c>
      <c r="H42" s="2">
        <f t="shared" si="2"/>
        <v>8.129333333</v>
      </c>
    </row>
    <row r="43">
      <c r="A43" s="1" t="s">
        <v>8</v>
      </c>
      <c r="B43" s="1" t="s">
        <v>9</v>
      </c>
      <c r="C43" s="1">
        <v>1890.0</v>
      </c>
      <c r="D43" s="1">
        <v>15.8</v>
      </c>
      <c r="E43" s="1">
        <v>1890.0</v>
      </c>
      <c r="F43" s="1">
        <v>7.97</v>
      </c>
      <c r="G43" s="2">
        <f t="shared" si="1"/>
        <v>15.62133333</v>
      </c>
      <c r="H43" s="2">
        <f t="shared" si="2"/>
        <v>8.136666667</v>
      </c>
    </row>
    <row r="44">
      <c r="A44" s="1" t="s">
        <v>8</v>
      </c>
      <c r="B44" s="1" t="s">
        <v>9</v>
      </c>
      <c r="C44" s="1">
        <v>1891.0</v>
      </c>
      <c r="D44" s="1">
        <v>15.63</v>
      </c>
      <c r="E44" s="1">
        <v>1891.0</v>
      </c>
      <c r="F44" s="1">
        <v>8.02</v>
      </c>
      <c r="G44" s="2">
        <f t="shared" si="1"/>
        <v>15.61666667</v>
      </c>
      <c r="H44" s="2">
        <f t="shared" si="2"/>
        <v>8.132666667</v>
      </c>
    </row>
    <row r="45">
      <c r="A45" s="1" t="s">
        <v>8</v>
      </c>
      <c r="B45" s="1" t="s">
        <v>9</v>
      </c>
      <c r="C45" s="1">
        <v>1892.0</v>
      </c>
      <c r="D45" s="1">
        <v>15.33</v>
      </c>
      <c r="E45" s="1">
        <v>1892.0</v>
      </c>
      <c r="F45" s="1">
        <v>8.07</v>
      </c>
      <c r="G45" s="2">
        <f t="shared" si="1"/>
        <v>15.556</v>
      </c>
      <c r="H45" s="2">
        <f t="shared" si="2"/>
        <v>8.101333333</v>
      </c>
    </row>
    <row r="46">
      <c r="A46" s="1" t="s">
        <v>8</v>
      </c>
      <c r="B46" s="1" t="s">
        <v>9</v>
      </c>
      <c r="C46" s="1">
        <v>1893.0</v>
      </c>
      <c r="D46" s="1">
        <v>14.95</v>
      </c>
      <c r="E46" s="1">
        <v>1893.0</v>
      </c>
      <c r="F46" s="1">
        <v>8.06</v>
      </c>
      <c r="G46" s="2">
        <f t="shared" si="1"/>
        <v>15.52333333</v>
      </c>
      <c r="H46" s="2">
        <f t="shared" si="2"/>
        <v>8.05</v>
      </c>
    </row>
    <row r="47">
      <c r="A47" s="1" t="s">
        <v>8</v>
      </c>
      <c r="B47" s="1" t="s">
        <v>9</v>
      </c>
      <c r="C47" s="1">
        <v>1894.0</v>
      </c>
      <c r="D47" s="1">
        <v>14.83</v>
      </c>
      <c r="E47" s="1">
        <v>1894.0</v>
      </c>
      <c r="F47" s="1">
        <v>8.16</v>
      </c>
      <c r="G47" s="2">
        <f t="shared" si="1"/>
        <v>15.47533333</v>
      </c>
      <c r="H47" s="2">
        <f t="shared" si="2"/>
        <v>8.049333333</v>
      </c>
    </row>
    <row r="48">
      <c r="A48" s="1" t="s">
        <v>8</v>
      </c>
      <c r="B48" s="1" t="s">
        <v>9</v>
      </c>
      <c r="C48" s="1">
        <v>1895.0</v>
      </c>
      <c r="D48" s="1">
        <v>15.36</v>
      </c>
      <c r="E48" s="1">
        <v>1895.0</v>
      </c>
      <c r="F48" s="1">
        <v>8.15</v>
      </c>
      <c r="G48" s="2">
        <f t="shared" si="1"/>
        <v>15.542</v>
      </c>
      <c r="H48" s="2">
        <f t="shared" si="2"/>
        <v>8.051333333</v>
      </c>
    </row>
    <row r="49">
      <c r="A49" s="1" t="s">
        <v>8</v>
      </c>
      <c r="B49" s="1" t="s">
        <v>9</v>
      </c>
      <c r="C49" s="1">
        <v>1896.0</v>
      </c>
      <c r="D49" s="1">
        <v>16.1</v>
      </c>
      <c r="E49" s="1">
        <v>1896.0</v>
      </c>
      <c r="F49" s="1">
        <v>8.21</v>
      </c>
      <c r="G49" s="2">
        <f t="shared" si="1"/>
        <v>15.572</v>
      </c>
      <c r="H49" s="2">
        <f t="shared" si="2"/>
        <v>8.047333333</v>
      </c>
    </row>
    <row r="50">
      <c r="A50" s="1" t="s">
        <v>8</v>
      </c>
      <c r="B50" s="1" t="s">
        <v>9</v>
      </c>
      <c r="C50" s="1">
        <v>1897.0</v>
      </c>
      <c r="D50" s="1">
        <v>15.32</v>
      </c>
      <c r="E50" s="1">
        <v>1897.0</v>
      </c>
      <c r="F50" s="1">
        <v>8.29</v>
      </c>
      <c r="G50" s="2">
        <f t="shared" si="1"/>
        <v>15.60333333</v>
      </c>
      <c r="H50" s="2">
        <f t="shared" si="2"/>
        <v>8.058</v>
      </c>
    </row>
    <row r="51">
      <c r="A51" s="1" t="s">
        <v>8</v>
      </c>
      <c r="B51" s="1" t="s">
        <v>9</v>
      </c>
      <c r="C51" s="1">
        <v>1898.0</v>
      </c>
      <c r="D51" s="1">
        <v>15.65</v>
      </c>
      <c r="E51" s="1">
        <v>1898.0</v>
      </c>
      <c r="F51" s="1">
        <v>8.18</v>
      </c>
      <c r="G51" s="2">
        <f t="shared" si="1"/>
        <v>15.612</v>
      </c>
      <c r="H51" s="2">
        <f t="shared" si="2"/>
        <v>8.071333333</v>
      </c>
    </row>
    <row r="52">
      <c r="A52" s="1" t="s">
        <v>8</v>
      </c>
      <c r="B52" s="1" t="s">
        <v>9</v>
      </c>
      <c r="C52" s="1">
        <v>1899.0</v>
      </c>
      <c r="D52" s="1">
        <v>15.59</v>
      </c>
      <c r="E52" s="1">
        <v>1899.0</v>
      </c>
      <c r="F52" s="1">
        <v>8.4</v>
      </c>
      <c r="G52" s="2">
        <f t="shared" si="1"/>
        <v>15.63266667</v>
      </c>
      <c r="H52" s="2">
        <f t="shared" si="2"/>
        <v>8.113333333</v>
      </c>
    </row>
    <row r="53">
      <c r="A53" s="1" t="s">
        <v>8</v>
      </c>
      <c r="B53" s="1" t="s">
        <v>9</v>
      </c>
      <c r="C53" s="1">
        <v>1900.0</v>
      </c>
      <c r="D53" s="1">
        <v>16.08</v>
      </c>
      <c r="E53" s="1">
        <v>1900.0</v>
      </c>
      <c r="F53" s="1">
        <v>8.5</v>
      </c>
      <c r="G53" s="2">
        <f t="shared" si="1"/>
        <v>15.60866667</v>
      </c>
      <c r="H53" s="2">
        <f t="shared" si="2"/>
        <v>8.152</v>
      </c>
    </row>
    <row r="54">
      <c r="A54" s="1" t="s">
        <v>8</v>
      </c>
      <c r="B54" s="1" t="s">
        <v>9</v>
      </c>
      <c r="C54" s="1">
        <v>1901.0</v>
      </c>
      <c r="D54" s="1">
        <v>15.72</v>
      </c>
      <c r="E54" s="1">
        <v>1901.0</v>
      </c>
      <c r="F54" s="1">
        <v>8.54</v>
      </c>
      <c r="G54" s="2">
        <f t="shared" si="1"/>
        <v>15.60733333</v>
      </c>
      <c r="H54" s="2">
        <f t="shared" si="2"/>
        <v>8.191333333</v>
      </c>
    </row>
    <row r="55">
      <c r="A55" s="1" t="s">
        <v>8</v>
      </c>
      <c r="B55" s="1" t="s">
        <v>9</v>
      </c>
      <c r="C55" s="1">
        <v>1902.0</v>
      </c>
      <c r="D55" s="1">
        <v>15.08</v>
      </c>
      <c r="E55" s="1">
        <v>1902.0</v>
      </c>
      <c r="F55" s="1">
        <v>8.3</v>
      </c>
      <c r="G55" s="2">
        <f t="shared" si="1"/>
        <v>15.57133333</v>
      </c>
      <c r="H55" s="2">
        <f t="shared" si="2"/>
        <v>8.217333333</v>
      </c>
    </row>
    <row r="56">
      <c r="A56" s="1" t="s">
        <v>8</v>
      </c>
      <c r="B56" s="1" t="s">
        <v>9</v>
      </c>
      <c r="C56" s="1">
        <v>1903.0</v>
      </c>
      <c r="D56" s="1">
        <v>15.49</v>
      </c>
      <c r="E56" s="1">
        <v>1903.0</v>
      </c>
      <c r="F56" s="1">
        <v>8.22</v>
      </c>
      <c r="G56" s="2">
        <f t="shared" si="1"/>
        <v>15.54333333</v>
      </c>
      <c r="H56" s="2">
        <f t="shared" si="2"/>
        <v>8.226</v>
      </c>
    </row>
    <row r="57">
      <c r="A57" s="1" t="s">
        <v>8</v>
      </c>
      <c r="B57" s="1" t="s">
        <v>9</v>
      </c>
      <c r="C57" s="1">
        <v>1904.0</v>
      </c>
      <c r="D57" s="1">
        <v>16.24</v>
      </c>
      <c r="E57" s="1">
        <v>1904.0</v>
      </c>
      <c r="F57" s="1">
        <v>8.09</v>
      </c>
      <c r="G57" s="2">
        <f t="shared" si="1"/>
        <v>15.54466667</v>
      </c>
      <c r="H57" s="2">
        <f t="shared" si="2"/>
        <v>8.210666667</v>
      </c>
    </row>
    <row r="58">
      <c r="A58" s="1" t="s">
        <v>8</v>
      </c>
      <c r="B58" s="1" t="s">
        <v>9</v>
      </c>
      <c r="C58" s="1">
        <v>1905.0</v>
      </c>
      <c r="D58" s="1">
        <v>15.52</v>
      </c>
      <c r="E58" s="1">
        <v>1905.0</v>
      </c>
      <c r="F58" s="1">
        <v>8.23</v>
      </c>
      <c r="G58" s="2">
        <f t="shared" si="1"/>
        <v>15.526</v>
      </c>
      <c r="H58" s="2">
        <f t="shared" si="2"/>
        <v>8.228</v>
      </c>
    </row>
    <row r="59">
      <c r="A59" s="1" t="s">
        <v>8</v>
      </c>
      <c r="B59" s="1" t="s">
        <v>9</v>
      </c>
      <c r="C59" s="1">
        <v>1906.0</v>
      </c>
      <c r="D59" s="1">
        <v>15.74</v>
      </c>
      <c r="E59" s="1">
        <v>1906.0</v>
      </c>
      <c r="F59" s="1">
        <v>8.38</v>
      </c>
      <c r="G59" s="2">
        <f t="shared" si="1"/>
        <v>15.53333333</v>
      </c>
      <c r="H59" s="2">
        <f t="shared" si="2"/>
        <v>8.252</v>
      </c>
    </row>
    <row r="60">
      <c r="A60" s="1" t="s">
        <v>8</v>
      </c>
      <c r="B60" s="1" t="s">
        <v>9</v>
      </c>
      <c r="C60" s="1">
        <v>1907.0</v>
      </c>
      <c r="D60" s="1">
        <v>15.46</v>
      </c>
      <c r="E60" s="1">
        <v>1907.0</v>
      </c>
      <c r="F60" s="1">
        <v>7.95</v>
      </c>
      <c r="G60" s="2">
        <f t="shared" si="1"/>
        <v>15.542</v>
      </c>
      <c r="H60" s="2">
        <f t="shared" si="2"/>
        <v>8.244</v>
      </c>
    </row>
    <row r="61">
      <c r="A61" s="1" t="s">
        <v>8</v>
      </c>
      <c r="B61" s="1" t="s">
        <v>9</v>
      </c>
      <c r="C61" s="1">
        <v>1908.0</v>
      </c>
      <c r="D61" s="1">
        <v>15.17</v>
      </c>
      <c r="E61" s="1">
        <v>1908.0</v>
      </c>
      <c r="F61" s="1">
        <v>8.19</v>
      </c>
      <c r="G61" s="2">
        <f t="shared" si="1"/>
        <v>15.55666667</v>
      </c>
      <c r="H61" s="2">
        <f t="shared" si="2"/>
        <v>8.252666667</v>
      </c>
    </row>
    <row r="62">
      <c r="A62" s="1" t="s">
        <v>8</v>
      </c>
      <c r="B62" s="1" t="s">
        <v>9</v>
      </c>
      <c r="C62" s="1">
        <v>1909.0</v>
      </c>
      <c r="D62" s="1">
        <v>15.01</v>
      </c>
      <c r="E62" s="1">
        <v>1909.0</v>
      </c>
      <c r="F62" s="1">
        <v>8.18</v>
      </c>
      <c r="G62" s="2">
        <f t="shared" si="1"/>
        <v>15.56866667</v>
      </c>
      <c r="H62" s="2">
        <f t="shared" si="2"/>
        <v>8.254</v>
      </c>
    </row>
    <row r="63">
      <c r="A63" s="1" t="s">
        <v>8</v>
      </c>
      <c r="B63" s="1" t="s">
        <v>9</v>
      </c>
      <c r="C63" s="1">
        <v>1910.0</v>
      </c>
      <c r="D63" s="1">
        <v>15.94</v>
      </c>
      <c r="E63" s="1">
        <v>1910.0</v>
      </c>
      <c r="F63" s="1">
        <v>8.22</v>
      </c>
      <c r="G63" s="2">
        <f t="shared" si="1"/>
        <v>15.60733333</v>
      </c>
      <c r="H63" s="2">
        <f t="shared" si="2"/>
        <v>8.258666667</v>
      </c>
    </row>
    <row r="64">
      <c r="A64" s="1" t="s">
        <v>8</v>
      </c>
      <c r="B64" s="1" t="s">
        <v>9</v>
      </c>
      <c r="C64" s="1">
        <v>1911.0</v>
      </c>
      <c r="D64" s="1">
        <v>14.82</v>
      </c>
      <c r="E64" s="1">
        <v>1911.0</v>
      </c>
      <c r="F64" s="1">
        <v>8.18</v>
      </c>
      <c r="G64" s="2">
        <f t="shared" si="1"/>
        <v>15.522</v>
      </c>
      <c r="H64" s="2">
        <f t="shared" si="2"/>
        <v>8.256666667</v>
      </c>
    </row>
    <row r="65">
      <c r="A65" s="1" t="s">
        <v>8</v>
      </c>
      <c r="B65" s="1" t="s">
        <v>9</v>
      </c>
      <c r="C65" s="1">
        <v>1912.0</v>
      </c>
      <c r="D65" s="1">
        <v>14.84</v>
      </c>
      <c r="E65" s="1">
        <v>1912.0</v>
      </c>
      <c r="F65" s="1">
        <v>8.17</v>
      </c>
      <c r="G65" s="2">
        <f t="shared" si="1"/>
        <v>15.49</v>
      </c>
      <c r="H65" s="2">
        <f t="shared" si="2"/>
        <v>8.248666667</v>
      </c>
    </row>
    <row r="66">
      <c r="A66" s="1" t="s">
        <v>8</v>
      </c>
      <c r="B66" s="1" t="s">
        <v>9</v>
      </c>
      <c r="C66" s="1">
        <v>1913.0</v>
      </c>
      <c r="D66" s="1">
        <v>15.2</v>
      </c>
      <c r="E66" s="1">
        <v>1913.0</v>
      </c>
      <c r="F66" s="1">
        <v>8.3</v>
      </c>
      <c r="G66" s="2">
        <f t="shared" si="1"/>
        <v>15.46</v>
      </c>
      <c r="H66" s="2">
        <f t="shared" si="2"/>
        <v>8.256666667</v>
      </c>
    </row>
    <row r="67">
      <c r="A67" s="1" t="s">
        <v>8</v>
      </c>
      <c r="B67" s="1" t="s">
        <v>9</v>
      </c>
      <c r="C67" s="1">
        <v>1914.0</v>
      </c>
      <c r="D67" s="1">
        <v>15.65</v>
      </c>
      <c r="E67" s="1">
        <v>1914.0</v>
      </c>
      <c r="F67" s="1">
        <v>8.59</v>
      </c>
      <c r="G67" s="2">
        <f t="shared" si="1"/>
        <v>15.464</v>
      </c>
      <c r="H67" s="2">
        <f t="shared" si="2"/>
        <v>8.269333333</v>
      </c>
    </row>
    <row r="68">
      <c r="A68" s="1" t="s">
        <v>8</v>
      </c>
      <c r="B68" s="1" t="s">
        <v>9</v>
      </c>
      <c r="C68" s="1">
        <v>1915.0</v>
      </c>
      <c r="D68" s="1">
        <v>15.43</v>
      </c>
      <c r="E68" s="1">
        <v>1915.0</v>
      </c>
      <c r="F68" s="1">
        <v>8.59</v>
      </c>
      <c r="G68" s="2">
        <f t="shared" si="1"/>
        <v>15.42066667</v>
      </c>
      <c r="H68" s="2">
        <f t="shared" si="2"/>
        <v>8.275333333</v>
      </c>
    </row>
    <row r="69">
      <c r="A69" s="1" t="s">
        <v>8</v>
      </c>
      <c r="B69" s="1" t="s">
        <v>9</v>
      </c>
      <c r="C69" s="1">
        <v>1916.0</v>
      </c>
      <c r="D69" s="1">
        <v>14.6</v>
      </c>
      <c r="E69" s="1">
        <v>1916.0</v>
      </c>
      <c r="F69" s="1">
        <v>8.23</v>
      </c>
      <c r="G69" s="2">
        <f t="shared" si="1"/>
        <v>15.346</v>
      </c>
      <c r="H69" s="2">
        <f t="shared" si="2"/>
        <v>8.254666667</v>
      </c>
    </row>
    <row r="70">
      <c r="A70" s="1" t="s">
        <v>8</v>
      </c>
      <c r="B70" s="1" t="s">
        <v>9</v>
      </c>
      <c r="C70" s="1">
        <v>1917.0</v>
      </c>
      <c r="D70" s="1">
        <v>15.59</v>
      </c>
      <c r="E70" s="1">
        <v>1917.0</v>
      </c>
      <c r="F70" s="1">
        <v>8.02</v>
      </c>
      <c r="G70" s="2">
        <f t="shared" si="1"/>
        <v>15.38</v>
      </c>
      <c r="H70" s="2">
        <f t="shared" si="2"/>
        <v>8.236</v>
      </c>
    </row>
    <row r="71">
      <c r="A71" s="1" t="s">
        <v>8</v>
      </c>
      <c r="B71" s="1" t="s">
        <v>9</v>
      </c>
      <c r="C71" s="1">
        <v>1918.0</v>
      </c>
      <c r="D71" s="1">
        <v>15.65</v>
      </c>
      <c r="E71" s="1">
        <v>1918.0</v>
      </c>
      <c r="F71" s="1">
        <v>8.13</v>
      </c>
      <c r="G71" s="2">
        <f t="shared" si="1"/>
        <v>15.39066667</v>
      </c>
      <c r="H71" s="2">
        <f t="shared" si="2"/>
        <v>8.23</v>
      </c>
    </row>
    <row r="72">
      <c r="A72" s="1" t="s">
        <v>8</v>
      </c>
      <c r="B72" s="1" t="s">
        <v>9</v>
      </c>
      <c r="C72" s="1">
        <v>1919.0</v>
      </c>
      <c r="D72" s="1">
        <v>15.34</v>
      </c>
      <c r="E72" s="1">
        <v>1919.0</v>
      </c>
      <c r="F72" s="1">
        <v>8.38</v>
      </c>
      <c r="G72" s="2">
        <f t="shared" si="1"/>
        <v>15.33066667</v>
      </c>
      <c r="H72" s="2">
        <f t="shared" si="2"/>
        <v>8.249333333</v>
      </c>
    </row>
    <row r="73">
      <c r="A73" s="1" t="s">
        <v>8</v>
      </c>
      <c r="B73" s="1" t="s">
        <v>9</v>
      </c>
      <c r="C73" s="1">
        <v>1920.0</v>
      </c>
      <c r="D73" s="1">
        <v>15.06</v>
      </c>
      <c r="E73" s="1">
        <v>1920.0</v>
      </c>
      <c r="F73" s="1">
        <v>8.36</v>
      </c>
      <c r="G73" s="2">
        <f t="shared" si="1"/>
        <v>15.3</v>
      </c>
      <c r="H73" s="2">
        <f t="shared" si="2"/>
        <v>8.258</v>
      </c>
    </row>
    <row r="74">
      <c r="A74" s="1" t="s">
        <v>8</v>
      </c>
      <c r="B74" s="1" t="s">
        <v>9</v>
      </c>
      <c r="C74" s="1">
        <v>1921.0</v>
      </c>
      <c r="D74" s="1">
        <v>15.76</v>
      </c>
      <c r="E74" s="1">
        <v>1921.0</v>
      </c>
      <c r="F74" s="1">
        <v>8.57</v>
      </c>
      <c r="G74" s="2">
        <f t="shared" si="1"/>
        <v>15.30133333</v>
      </c>
      <c r="H74" s="2">
        <f t="shared" si="2"/>
        <v>8.270666667</v>
      </c>
    </row>
    <row r="75">
      <c r="A75" s="1" t="s">
        <v>8</v>
      </c>
      <c r="B75" s="1" t="s">
        <v>9</v>
      </c>
      <c r="C75" s="1">
        <v>1922.0</v>
      </c>
      <c r="D75" s="1">
        <v>15.31</v>
      </c>
      <c r="E75" s="1">
        <v>1922.0</v>
      </c>
      <c r="F75" s="1">
        <v>8.41</v>
      </c>
      <c r="G75" s="2">
        <f t="shared" si="1"/>
        <v>15.29133333</v>
      </c>
      <c r="H75" s="2">
        <f t="shared" si="2"/>
        <v>8.301333333</v>
      </c>
    </row>
    <row r="76">
      <c r="A76" s="1" t="s">
        <v>8</v>
      </c>
      <c r="B76" s="1" t="s">
        <v>9</v>
      </c>
      <c r="C76" s="1">
        <v>1923.0</v>
      </c>
      <c r="D76" s="1">
        <v>15.39</v>
      </c>
      <c r="E76" s="1">
        <v>1923.0</v>
      </c>
      <c r="F76" s="1">
        <v>8.42</v>
      </c>
      <c r="G76" s="2">
        <f t="shared" si="1"/>
        <v>15.306</v>
      </c>
      <c r="H76" s="2">
        <f t="shared" si="2"/>
        <v>8.316666667</v>
      </c>
    </row>
    <row r="77">
      <c r="A77" s="1" t="s">
        <v>8</v>
      </c>
      <c r="B77" s="1" t="s">
        <v>9</v>
      </c>
      <c r="C77" s="1">
        <v>1924.0</v>
      </c>
      <c r="D77" s="1">
        <v>15.69</v>
      </c>
      <c r="E77" s="1">
        <v>1924.0</v>
      </c>
      <c r="F77" s="1">
        <v>8.51</v>
      </c>
      <c r="G77" s="2">
        <f t="shared" si="1"/>
        <v>15.35133333</v>
      </c>
      <c r="H77" s="2">
        <f t="shared" si="2"/>
        <v>8.338666667</v>
      </c>
    </row>
    <row r="78">
      <c r="A78" s="1" t="s">
        <v>8</v>
      </c>
      <c r="B78" s="1" t="s">
        <v>9</v>
      </c>
      <c r="C78" s="1">
        <v>1925.0</v>
      </c>
      <c r="D78" s="1">
        <v>15.72</v>
      </c>
      <c r="E78" s="1">
        <v>1925.0</v>
      </c>
      <c r="F78" s="1">
        <v>8.53</v>
      </c>
      <c r="G78" s="2">
        <f t="shared" si="1"/>
        <v>15.33666667</v>
      </c>
      <c r="H78" s="2">
        <f t="shared" si="2"/>
        <v>8.359333333</v>
      </c>
    </row>
    <row r="79">
      <c r="A79" s="1" t="s">
        <v>8</v>
      </c>
      <c r="B79" s="1" t="s">
        <v>9</v>
      </c>
      <c r="C79" s="1">
        <v>1926.0</v>
      </c>
      <c r="D79" s="1">
        <v>16.6</v>
      </c>
      <c r="E79" s="1">
        <v>1926.0</v>
      </c>
      <c r="F79" s="1">
        <v>8.73</v>
      </c>
      <c r="G79" s="2">
        <f t="shared" si="1"/>
        <v>15.45533333</v>
      </c>
      <c r="H79" s="2">
        <f t="shared" si="2"/>
        <v>8.396</v>
      </c>
    </row>
    <row r="80">
      <c r="A80" s="1" t="s">
        <v>8</v>
      </c>
      <c r="B80" s="1" t="s">
        <v>9</v>
      </c>
      <c r="C80" s="1">
        <v>1927.0</v>
      </c>
      <c r="D80" s="1">
        <v>15.41</v>
      </c>
      <c r="E80" s="1">
        <v>1927.0</v>
      </c>
      <c r="F80" s="1">
        <v>8.52</v>
      </c>
      <c r="G80" s="2">
        <f t="shared" si="1"/>
        <v>15.49333333</v>
      </c>
      <c r="H80" s="2">
        <f t="shared" si="2"/>
        <v>8.419333333</v>
      </c>
    </row>
    <row r="81">
      <c r="A81" s="1" t="s">
        <v>8</v>
      </c>
      <c r="B81" s="1" t="s">
        <v>9</v>
      </c>
      <c r="C81" s="1">
        <v>1928.0</v>
      </c>
      <c r="D81" s="1">
        <v>15.98</v>
      </c>
      <c r="E81" s="1">
        <v>1928.0</v>
      </c>
      <c r="F81" s="1">
        <v>8.63</v>
      </c>
      <c r="G81" s="2">
        <f t="shared" si="1"/>
        <v>15.54533333</v>
      </c>
      <c r="H81" s="2">
        <f t="shared" si="2"/>
        <v>8.441333333</v>
      </c>
    </row>
    <row r="82">
      <c r="A82" s="1" t="s">
        <v>8</v>
      </c>
      <c r="B82" s="1" t="s">
        <v>9</v>
      </c>
      <c r="C82" s="1">
        <v>1929.0</v>
      </c>
      <c r="D82" s="1">
        <v>16.1</v>
      </c>
      <c r="E82" s="1">
        <v>1929.0</v>
      </c>
      <c r="F82" s="1">
        <v>8.24</v>
      </c>
      <c r="G82" s="2">
        <f t="shared" si="1"/>
        <v>15.57533333</v>
      </c>
      <c r="H82" s="2">
        <f t="shared" si="2"/>
        <v>8.418</v>
      </c>
    </row>
    <row r="83">
      <c r="A83" s="1" t="s">
        <v>8</v>
      </c>
      <c r="B83" s="1" t="s">
        <v>9</v>
      </c>
      <c r="C83" s="1">
        <v>1930.0</v>
      </c>
      <c r="D83" s="1">
        <v>15.99</v>
      </c>
      <c r="E83" s="1">
        <v>1930.0</v>
      </c>
      <c r="F83" s="1">
        <v>8.63</v>
      </c>
      <c r="G83" s="2">
        <f t="shared" si="1"/>
        <v>15.61266667</v>
      </c>
      <c r="H83" s="2">
        <f t="shared" si="2"/>
        <v>8.420666667</v>
      </c>
    </row>
    <row r="84">
      <c r="A84" s="1" t="s">
        <v>8</v>
      </c>
      <c r="B84" s="1" t="s">
        <v>9</v>
      </c>
      <c r="C84" s="1">
        <v>1931.0</v>
      </c>
      <c r="D84" s="1">
        <v>16.6</v>
      </c>
      <c r="E84" s="1">
        <v>1931.0</v>
      </c>
      <c r="F84" s="1">
        <v>8.72</v>
      </c>
      <c r="G84" s="2">
        <f t="shared" si="1"/>
        <v>15.746</v>
      </c>
      <c r="H84" s="2">
        <f t="shared" si="2"/>
        <v>8.453333333</v>
      </c>
    </row>
    <row r="85">
      <c r="A85" s="1" t="s">
        <v>8</v>
      </c>
      <c r="B85" s="1" t="s">
        <v>9</v>
      </c>
      <c r="C85" s="1">
        <v>1932.0</v>
      </c>
      <c r="D85" s="1">
        <v>15.4</v>
      </c>
      <c r="E85" s="1">
        <v>1932.0</v>
      </c>
      <c r="F85" s="1">
        <v>8.71</v>
      </c>
      <c r="G85" s="2">
        <f t="shared" si="1"/>
        <v>15.73333333</v>
      </c>
      <c r="H85" s="2">
        <f t="shared" si="2"/>
        <v>8.499333333</v>
      </c>
    </row>
    <row r="86">
      <c r="A86" s="1" t="s">
        <v>8</v>
      </c>
      <c r="B86" s="1" t="s">
        <v>9</v>
      </c>
      <c r="C86" s="1">
        <v>1933.0</v>
      </c>
      <c r="D86" s="1">
        <v>15.4</v>
      </c>
      <c r="E86" s="1">
        <v>1933.0</v>
      </c>
      <c r="F86" s="1">
        <v>8.34</v>
      </c>
      <c r="G86" s="2">
        <f t="shared" si="1"/>
        <v>15.71666667</v>
      </c>
      <c r="H86" s="2">
        <f t="shared" si="2"/>
        <v>8.513333333</v>
      </c>
    </row>
    <row r="87">
      <c r="A87" s="1" t="s">
        <v>8</v>
      </c>
      <c r="B87" s="1" t="s">
        <v>9</v>
      </c>
      <c r="C87" s="1">
        <v>1934.0</v>
      </c>
      <c r="D87" s="1">
        <v>17.03</v>
      </c>
      <c r="E87" s="1">
        <v>1934.0</v>
      </c>
      <c r="F87" s="1">
        <v>8.63</v>
      </c>
      <c r="G87" s="2">
        <f t="shared" si="1"/>
        <v>15.82933333</v>
      </c>
      <c r="H87" s="2">
        <f t="shared" si="2"/>
        <v>8.53</v>
      </c>
    </row>
    <row r="88">
      <c r="A88" s="1" t="s">
        <v>8</v>
      </c>
      <c r="B88" s="1" t="s">
        <v>9</v>
      </c>
      <c r="C88" s="1">
        <v>1935.0</v>
      </c>
      <c r="D88" s="1">
        <v>15.5</v>
      </c>
      <c r="E88" s="1">
        <v>1935.0</v>
      </c>
      <c r="F88" s="1">
        <v>8.52</v>
      </c>
      <c r="G88" s="2">
        <f t="shared" si="1"/>
        <v>15.85866667</v>
      </c>
      <c r="H88" s="2">
        <f t="shared" si="2"/>
        <v>8.540666667</v>
      </c>
    </row>
    <row r="89">
      <c r="A89" s="1" t="s">
        <v>8</v>
      </c>
      <c r="B89" s="1" t="s">
        <v>9</v>
      </c>
      <c r="C89" s="1">
        <v>1936.0</v>
      </c>
      <c r="D89" s="1">
        <v>16.6</v>
      </c>
      <c r="E89" s="1">
        <v>1936.0</v>
      </c>
      <c r="F89" s="1">
        <v>8.55</v>
      </c>
      <c r="G89" s="2">
        <f t="shared" si="1"/>
        <v>15.91466667</v>
      </c>
      <c r="H89" s="2">
        <f t="shared" si="2"/>
        <v>8.539333333</v>
      </c>
    </row>
    <row r="90">
      <c r="A90" s="1" t="s">
        <v>8</v>
      </c>
      <c r="B90" s="1" t="s">
        <v>9</v>
      </c>
      <c r="C90" s="1">
        <v>1937.0</v>
      </c>
      <c r="D90" s="1">
        <v>15.68</v>
      </c>
      <c r="E90" s="1">
        <v>1937.0</v>
      </c>
      <c r="F90" s="1">
        <v>8.7</v>
      </c>
      <c r="G90" s="2">
        <f t="shared" si="1"/>
        <v>15.93933333</v>
      </c>
      <c r="H90" s="2">
        <f t="shared" si="2"/>
        <v>8.558666667</v>
      </c>
    </row>
    <row r="91">
      <c r="A91" s="1" t="s">
        <v>8</v>
      </c>
      <c r="B91" s="1" t="s">
        <v>9</v>
      </c>
      <c r="C91" s="1">
        <v>1938.0</v>
      </c>
      <c r="D91" s="1">
        <v>15.89</v>
      </c>
      <c r="E91" s="1">
        <v>1938.0</v>
      </c>
      <c r="F91" s="1">
        <v>8.86</v>
      </c>
      <c r="G91" s="2">
        <f t="shared" si="1"/>
        <v>15.97266667</v>
      </c>
      <c r="H91" s="2">
        <f t="shared" si="2"/>
        <v>8.588</v>
      </c>
    </row>
    <row r="92">
      <c r="A92" s="1" t="s">
        <v>8</v>
      </c>
      <c r="B92" s="1" t="s">
        <v>9</v>
      </c>
      <c r="C92" s="1">
        <v>1939.0</v>
      </c>
      <c r="D92" s="1">
        <v>16.3</v>
      </c>
      <c r="E92" s="1">
        <v>1939.0</v>
      </c>
      <c r="F92" s="1">
        <v>8.76</v>
      </c>
      <c r="G92" s="2">
        <f t="shared" si="1"/>
        <v>16.01333333</v>
      </c>
      <c r="H92" s="2">
        <f t="shared" si="2"/>
        <v>8.604666667</v>
      </c>
    </row>
    <row r="93">
      <c r="A93" s="1" t="s">
        <v>8</v>
      </c>
      <c r="B93" s="1" t="s">
        <v>9</v>
      </c>
      <c r="C93" s="1">
        <v>1940.0</v>
      </c>
      <c r="D93" s="1">
        <v>16.53</v>
      </c>
      <c r="E93" s="1">
        <v>1940.0</v>
      </c>
      <c r="F93" s="1">
        <v>8.76</v>
      </c>
      <c r="G93" s="2">
        <f t="shared" si="1"/>
        <v>16.06733333</v>
      </c>
      <c r="H93" s="2">
        <f t="shared" si="2"/>
        <v>8.62</v>
      </c>
    </row>
    <row r="94">
      <c r="A94" s="1" t="s">
        <v>8</v>
      </c>
      <c r="B94" s="1" t="s">
        <v>9</v>
      </c>
      <c r="C94" s="1">
        <v>1941.0</v>
      </c>
      <c r="D94" s="1">
        <v>15.62</v>
      </c>
      <c r="E94" s="1">
        <v>1941.0</v>
      </c>
      <c r="F94" s="1">
        <v>8.77</v>
      </c>
      <c r="G94" s="2">
        <f t="shared" si="1"/>
        <v>16.002</v>
      </c>
      <c r="H94" s="2">
        <f t="shared" si="2"/>
        <v>8.622666667</v>
      </c>
    </row>
    <row r="95">
      <c r="A95" s="1" t="s">
        <v>8</v>
      </c>
      <c r="B95" s="1" t="s">
        <v>9</v>
      </c>
      <c r="C95" s="1">
        <v>1942.0</v>
      </c>
      <c r="D95" s="1">
        <v>15.77</v>
      </c>
      <c r="E95" s="1">
        <v>1942.0</v>
      </c>
      <c r="F95" s="1">
        <v>8.73</v>
      </c>
      <c r="G95" s="2">
        <f t="shared" si="1"/>
        <v>16.026</v>
      </c>
      <c r="H95" s="2">
        <f t="shared" si="2"/>
        <v>8.636666667</v>
      </c>
    </row>
    <row r="96">
      <c r="A96" s="1" t="s">
        <v>8</v>
      </c>
      <c r="B96" s="1" t="s">
        <v>9</v>
      </c>
      <c r="C96" s="1">
        <v>1943.0</v>
      </c>
      <c r="D96" s="1">
        <v>16.12</v>
      </c>
      <c r="E96" s="1">
        <v>1943.0</v>
      </c>
      <c r="F96" s="1">
        <v>8.76</v>
      </c>
      <c r="G96" s="2">
        <f t="shared" si="1"/>
        <v>16.03533333</v>
      </c>
      <c r="H96" s="2">
        <f t="shared" si="2"/>
        <v>8.645333333</v>
      </c>
    </row>
    <row r="97">
      <c r="A97" s="1" t="s">
        <v>8</v>
      </c>
      <c r="B97" s="1" t="s">
        <v>9</v>
      </c>
      <c r="C97" s="1">
        <v>1944.0</v>
      </c>
      <c r="D97" s="1">
        <v>15.03</v>
      </c>
      <c r="E97" s="1">
        <v>1944.0</v>
      </c>
      <c r="F97" s="1">
        <v>8.85</v>
      </c>
      <c r="G97" s="2">
        <f t="shared" si="1"/>
        <v>15.964</v>
      </c>
      <c r="H97" s="2">
        <f t="shared" si="2"/>
        <v>8.686</v>
      </c>
    </row>
    <row r="98">
      <c r="A98" s="1" t="s">
        <v>8</v>
      </c>
      <c r="B98" s="1" t="s">
        <v>9</v>
      </c>
      <c r="C98" s="1">
        <v>1945.0</v>
      </c>
      <c r="D98" s="1">
        <v>15.7</v>
      </c>
      <c r="E98" s="1">
        <v>1945.0</v>
      </c>
      <c r="F98" s="1">
        <v>8.58</v>
      </c>
      <c r="G98" s="2">
        <f t="shared" si="1"/>
        <v>15.94466667</v>
      </c>
      <c r="H98" s="2">
        <f t="shared" si="2"/>
        <v>8.682666667</v>
      </c>
    </row>
    <row r="99">
      <c r="A99" s="1" t="s">
        <v>8</v>
      </c>
      <c r="B99" s="1" t="s">
        <v>9</v>
      </c>
      <c r="C99" s="1">
        <v>1946.0</v>
      </c>
      <c r="D99" s="1">
        <v>15.65</v>
      </c>
      <c r="E99" s="1">
        <v>1946.0</v>
      </c>
      <c r="F99" s="1">
        <v>8.68</v>
      </c>
      <c r="G99" s="2">
        <f t="shared" si="1"/>
        <v>15.88133333</v>
      </c>
      <c r="H99" s="2">
        <f t="shared" si="2"/>
        <v>8.68</v>
      </c>
    </row>
    <row r="100">
      <c r="A100" s="1" t="s">
        <v>8</v>
      </c>
      <c r="B100" s="1" t="s">
        <v>9</v>
      </c>
      <c r="C100" s="1">
        <v>1947.0</v>
      </c>
      <c r="D100" s="1">
        <v>15.98</v>
      </c>
      <c r="E100" s="1">
        <v>1947.0</v>
      </c>
      <c r="F100" s="1">
        <v>8.8</v>
      </c>
      <c r="G100" s="2">
        <f t="shared" si="1"/>
        <v>15.92</v>
      </c>
      <c r="H100" s="2">
        <f t="shared" si="2"/>
        <v>8.686</v>
      </c>
    </row>
    <row r="101">
      <c r="A101" s="1" t="s">
        <v>8</v>
      </c>
      <c r="B101" s="1" t="s">
        <v>9</v>
      </c>
      <c r="C101" s="1">
        <v>1948.0</v>
      </c>
      <c r="D101" s="1">
        <v>15.09</v>
      </c>
      <c r="E101" s="1">
        <v>1948.0</v>
      </c>
      <c r="F101" s="1">
        <v>8.75</v>
      </c>
      <c r="G101" s="2">
        <f t="shared" si="1"/>
        <v>15.89933333</v>
      </c>
      <c r="H101" s="2">
        <f t="shared" si="2"/>
        <v>8.713333333</v>
      </c>
    </row>
    <row r="102">
      <c r="A102" s="1" t="s">
        <v>8</v>
      </c>
      <c r="B102" s="1" t="s">
        <v>9</v>
      </c>
      <c r="C102" s="1">
        <v>1949.0</v>
      </c>
      <c r="D102" s="1">
        <v>15.36</v>
      </c>
      <c r="E102" s="1">
        <v>1949.0</v>
      </c>
      <c r="F102" s="1">
        <v>8.59</v>
      </c>
      <c r="G102" s="2">
        <f t="shared" si="1"/>
        <v>15.788</v>
      </c>
      <c r="H102" s="2">
        <f t="shared" si="2"/>
        <v>8.710666667</v>
      </c>
    </row>
    <row r="103">
      <c r="A103" s="1" t="s">
        <v>8</v>
      </c>
      <c r="B103" s="1" t="s">
        <v>9</v>
      </c>
      <c r="C103" s="1">
        <v>1950.0</v>
      </c>
      <c r="D103" s="1">
        <v>16.2</v>
      </c>
      <c r="E103" s="1">
        <v>1950.0</v>
      </c>
      <c r="F103" s="1">
        <v>8.37</v>
      </c>
      <c r="G103" s="2">
        <f t="shared" si="1"/>
        <v>15.83466667</v>
      </c>
      <c r="H103" s="2">
        <f t="shared" si="2"/>
        <v>8.700666667</v>
      </c>
    </row>
    <row r="104">
      <c r="A104" s="1" t="s">
        <v>8</v>
      </c>
      <c r="B104" s="1" t="s">
        <v>9</v>
      </c>
      <c r="C104" s="1">
        <v>1951.0</v>
      </c>
      <c r="D104" s="1">
        <v>15.76</v>
      </c>
      <c r="E104" s="1">
        <v>1951.0</v>
      </c>
      <c r="F104" s="1">
        <v>8.63</v>
      </c>
      <c r="G104" s="2">
        <f t="shared" si="1"/>
        <v>15.77866667</v>
      </c>
      <c r="H104" s="2">
        <f t="shared" si="2"/>
        <v>8.706</v>
      </c>
    </row>
    <row r="105">
      <c r="A105" s="1" t="s">
        <v>8</v>
      </c>
      <c r="B105" s="1" t="s">
        <v>9</v>
      </c>
      <c r="C105" s="1">
        <v>1952.0</v>
      </c>
      <c r="D105" s="1">
        <v>15.33</v>
      </c>
      <c r="E105" s="1">
        <v>1952.0</v>
      </c>
      <c r="F105" s="1">
        <v>8.64</v>
      </c>
      <c r="G105" s="2">
        <f t="shared" si="1"/>
        <v>15.75533333</v>
      </c>
      <c r="H105" s="2">
        <f t="shared" si="2"/>
        <v>8.702</v>
      </c>
    </row>
    <row r="106">
      <c r="A106" s="1" t="s">
        <v>8</v>
      </c>
      <c r="B106" s="1" t="s">
        <v>9</v>
      </c>
      <c r="C106" s="1">
        <v>1953.0</v>
      </c>
      <c r="D106" s="1">
        <v>15.68</v>
      </c>
      <c r="E106" s="1">
        <v>1953.0</v>
      </c>
      <c r="F106" s="1">
        <v>8.87</v>
      </c>
      <c r="G106" s="2">
        <f t="shared" si="1"/>
        <v>15.74133333</v>
      </c>
      <c r="H106" s="2">
        <f t="shared" si="2"/>
        <v>8.702666667</v>
      </c>
    </row>
    <row r="107">
      <c r="A107" s="1" t="s">
        <v>8</v>
      </c>
      <c r="B107" s="1" t="s">
        <v>9</v>
      </c>
      <c r="C107" s="1">
        <v>1954.0</v>
      </c>
      <c r="D107" s="1">
        <v>16.05</v>
      </c>
      <c r="E107" s="1">
        <v>1954.0</v>
      </c>
      <c r="F107" s="1">
        <v>8.56</v>
      </c>
      <c r="G107" s="2">
        <f t="shared" si="1"/>
        <v>15.72466667</v>
      </c>
      <c r="H107" s="2">
        <f t="shared" si="2"/>
        <v>8.689333333</v>
      </c>
    </row>
    <row r="108">
      <c r="A108" s="1" t="s">
        <v>8</v>
      </c>
      <c r="B108" s="1" t="s">
        <v>9</v>
      </c>
      <c r="C108" s="1">
        <v>1955.0</v>
      </c>
      <c r="D108" s="1">
        <v>15.34</v>
      </c>
      <c r="E108" s="1">
        <v>1955.0</v>
      </c>
      <c r="F108" s="1">
        <v>8.63</v>
      </c>
      <c r="G108" s="2">
        <f t="shared" si="1"/>
        <v>15.64533333</v>
      </c>
      <c r="H108" s="2">
        <f t="shared" si="2"/>
        <v>8.680666667</v>
      </c>
    </row>
    <row r="109">
      <c r="A109" s="1" t="s">
        <v>8</v>
      </c>
      <c r="B109" s="1" t="s">
        <v>9</v>
      </c>
      <c r="C109" s="1">
        <v>1956.0</v>
      </c>
      <c r="D109" s="1">
        <v>15.7</v>
      </c>
      <c r="E109" s="1">
        <v>1956.0</v>
      </c>
      <c r="F109" s="1">
        <v>8.28</v>
      </c>
      <c r="G109" s="2">
        <f t="shared" si="1"/>
        <v>15.65066667</v>
      </c>
      <c r="H109" s="2">
        <f t="shared" si="2"/>
        <v>8.648</v>
      </c>
    </row>
    <row r="110">
      <c r="A110" s="1" t="s">
        <v>8</v>
      </c>
      <c r="B110" s="1" t="s">
        <v>9</v>
      </c>
      <c r="C110" s="1">
        <v>1957.0</v>
      </c>
      <c r="D110" s="1">
        <v>15.8</v>
      </c>
      <c r="E110" s="1">
        <v>1957.0</v>
      </c>
      <c r="F110" s="1">
        <v>8.73</v>
      </c>
      <c r="G110" s="2">
        <f t="shared" si="1"/>
        <v>15.65266667</v>
      </c>
      <c r="H110" s="2">
        <f t="shared" si="2"/>
        <v>8.648</v>
      </c>
    </row>
    <row r="111">
      <c r="A111" s="1" t="s">
        <v>8</v>
      </c>
      <c r="B111" s="1" t="s">
        <v>9</v>
      </c>
      <c r="C111" s="1">
        <v>1958.0</v>
      </c>
      <c r="D111" s="1">
        <v>16.7</v>
      </c>
      <c r="E111" s="1">
        <v>1958.0</v>
      </c>
      <c r="F111" s="1">
        <v>8.77</v>
      </c>
      <c r="G111" s="2">
        <f t="shared" si="1"/>
        <v>15.69133333</v>
      </c>
      <c r="H111" s="2">
        <f t="shared" si="2"/>
        <v>8.648666667</v>
      </c>
    </row>
    <row r="112">
      <c r="A112" s="1" t="s">
        <v>8</v>
      </c>
      <c r="B112" s="1" t="s">
        <v>9</v>
      </c>
      <c r="C112" s="1">
        <v>1959.0</v>
      </c>
      <c r="D112" s="1">
        <v>17.05</v>
      </c>
      <c r="E112" s="1">
        <v>1959.0</v>
      </c>
      <c r="F112" s="1">
        <v>8.73</v>
      </c>
      <c r="G112" s="2">
        <f t="shared" si="1"/>
        <v>15.826</v>
      </c>
      <c r="H112" s="2">
        <f t="shared" si="2"/>
        <v>8.640666667</v>
      </c>
    </row>
    <row r="113">
      <c r="A113" s="1" t="s">
        <v>8</v>
      </c>
      <c r="B113" s="1" t="s">
        <v>9</v>
      </c>
      <c r="C113" s="1">
        <v>1960.0</v>
      </c>
      <c r="D113" s="1">
        <v>16.31</v>
      </c>
      <c r="E113" s="1">
        <v>1960.0</v>
      </c>
      <c r="F113" s="1">
        <v>8.58</v>
      </c>
      <c r="G113" s="2">
        <f t="shared" si="1"/>
        <v>15.86666667</v>
      </c>
      <c r="H113" s="2">
        <f t="shared" si="2"/>
        <v>8.640666667</v>
      </c>
    </row>
    <row r="114">
      <c r="A114" s="1" t="s">
        <v>8</v>
      </c>
      <c r="B114" s="1" t="s">
        <v>9</v>
      </c>
      <c r="C114" s="1">
        <v>1961.0</v>
      </c>
      <c r="D114" s="1">
        <v>16.21</v>
      </c>
      <c r="E114" s="1">
        <v>1961.0</v>
      </c>
      <c r="F114" s="1">
        <v>8.8</v>
      </c>
      <c r="G114" s="2">
        <f t="shared" si="1"/>
        <v>15.904</v>
      </c>
      <c r="H114" s="2">
        <f t="shared" si="2"/>
        <v>8.648666667</v>
      </c>
    </row>
    <row r="115">
      <c r="A115" s="1" t="s">
        <v>8</v>
      </c>
      <c r="B115" s="1" t="s">
        <v>9</v>
      </c>
      <c r="C115" s="1">
        <v>1962.0</v>
      </c>
      <c r="D115" s="1">
        <v>15.62</v>
      </c>
      <c r="E115" s="1">
        <v>1962.0</v>
      </c>
      <c r="F115" s="1">
        <v>8.75</v>
      </c>
      <c r="G115" s="2">
        <f t="shared" si="1"/>
        <v>15.88</v>
      </c>
      <c r="H115" s="2">
        <f t="shared" si="2"/>
        <v>8.645333333</v>
      </c>
    </row>
    <row r="116">
      <c r="A116" s="1" t="s">
        <v>8</v>
      </c>
      <c r="B116" s="1" t="s">
        <v>9</v>
      </c>
      <c r="C116" s="1">
        <v>1963.0</v>
      </c>
      <c r="D116" s="1">
        <v>15.73</v>
      </c>
      <c r="E116" s="1">
        <v>1963.0</v>
      </c>
      <c r="F116" s="1">
        <v>8.86</v>
      </c>
      <c r="G116" s="2">
        <f t="shared" si="1"/>
        <v>15.92266667</v>
      </c>
      <c r="H116" s="2">
        <f t="shared" si="2"/>
        <v>8.652666667</v>
      </c>
    </row>
    <row r="117">
      <c r="A117" s="1" t="s">
        <v>8</v>
      </c>
      <c r="B117" s="1" t="s">
        <v>9</v>
      </c>
      <c r="C117" s="1">
        <v>1964.0</v>
      </c>
      <c r="D117" s="1">
        <v>15.28</v>
      </c>
      <c r="E117" s="1">
        <v>1964.0</v>
      </c>
      <c r="F117" s="1">
        <v>8.41</v>
      </c>
      <c r="G117" s="2">
        <f t="shared" si="1"/>
        <v>15.91733333</v>
      </c>
      <c r="H117" s="2">
        <f t="shared" si="2"/>
        <v>8.640666667</v>
      </c>
    </row>
    <row r="118">
      <c r="A118" s="1" t="s">
        <v>8</v>
      </c>
      <c r="B118" s="1" t="s">
        <v>9</v>
      </c>
      <c r="C118" s="1">
        <v>1965.0</v>
      </c>
      <c r="D118" s="1">
        <v>15.34</v>
      </c>
      <c r="E118" s="1">
        <v>1965.0</v>
      </c>
      <c r="F118" s="1">
        <v>8.53</v>
      </c>
      <c r="G118" s="2">
        <f t="shared" si="1"/>
        <v>15.86</v>
      </c>
      <c r="H118" s="2">
        <f t="shared" si="2"/>
        <v>8.651333333</v>
      </c>
    </row>
    <row r="119">
      <c r="A119" s="1" t="s">
        <v>8</v>
      </c>
      <c r="B119" s="1" t="s">
        <v>9</v>
      </c>
      <c r="C119" s="1">
        <v>1966.0</v>
      </c>
      <c r="D119" s="1">
        <v>15.99</v>
      </c>
      <c r="E119" s="1">
        <v>1966.0</v>
      </c>
      <c r="F119" s="1">
        <v>8.6</v>
      </c>
      <c r="G119" s="2">
        <f t="shared" si="1"/>
        <v>15.87533333</v>
      </c>
      <c r="H119" s="2">
        <f t="shared" si="2"/>
        <v>8.649333333</v>
      </c>
    </row>
    <row r="120">
      <c r="A120" s="1" t="s">
        <v>8</v>
      </c>
      <c r="B120" s="1" t="s">
        <v>9</v>
      </c>
      <c r="C120" s="1">
        <v>1967.0</v>
      </c>
      <c r="D120" s="1">
        <v>15.92</v>
      </c>
      <c r="E120" s="1">
        <v>1967.0</v>
      </c>
      <c r="F120" s="1">
        <v>8.7</v>
      </c>
      <c r="G120" s="2">
        <f t="shared" si="1"/>
        <v>15.91466667</v>
      </c>
      <c r="H120" s="2">
        <f t="shared" si="2"/>
        <v>8.653333333</v>
      </c>
    </row>
    <row r="121">
      <c r="A121" s="1" t="s">
        <v>8</v>
      </c>
      <c r="B121" s="1" t="s">
        <v>9</v>
      </c>
      <c r="C121" s="1">
        <v>1968.0</v>
      </c>
      <c r="D121" s="1">
        <v>15.89</v>
      </c>
      <c r="E121" s="1">
        <v>1968.0</v>
      </c>
      <c r="F121" s="1">
        <v>8.52</v>
      </c>
      <c r="G121" s="2">
        <f t="shared" si="1"/>
        <v>15.92866667</v>
      </c>
      <c r="H121" s="2">
        <f t="shared" si="2"/>
        <v>8.63</v>
      </c>
    </row>
    <row r="122">
      <c r="A122" s="1" t="s">
        <v>8</v>
      </c>
      <c r="B122" s="1" t="s">
        <v>9</v>
      </c>
      <c r="C122" s="1">
        <v>1969.0</v>
      </c>
      <c r="D122" s="1">
        <v>15.79</v>
      </c>
      <c r="E122" s="1">
        <v>1969.0</v>
      </c>
      <c r="F122" s="1">
        <v>8.6</v>
      </c>
      <c r="G122" s="2">
        <f t="shared" si="1"/>
        <v>15.91133333</v>
      </c>
      <c r="H122" s="2">
        <f t="shared" si="2"/>
        <v>8.632666667</v>
      </c>
    </row>
    <row r="123">
      <c r="A123" s="1" t="s">
        <v>8</v>
      </c>
      <c r="B123" s="1" t="s">
        <v>9</v>
      </c>
      <c r="C123" s="1">
        <v>1970.0</v>
      </c>
      <c r="D123" s="1">
        <v>16.0</v>
      </c>
      <c r="E123" s="1">
        <v>1970.0</v>
      </c>
      <c r="F123" s="1">
        <v>8.7</v>
      </c>
      <c r="G123" s="2">
        <f t="shared" si="1"/>
        <v>15.95533333</v>
      </c>
      <c r="H123" s="2">
        <f t="shared" si="2"/>
        <v>8.637333333</v>
      </c>
    </row>
    <row r="124">
      <c r="A124" s="1" t="s">
        <v>8</v>
      </c>
      <c r="B124" s="1" t="s">
        <v>9</v>
      </c>
      <c r="C124" s="1">
        <v>1971.0</v>
      </c>
      <c r="D124" s="1">
        <v>15.26</v>
      </c>
      <c r="E124" s="1">
        <v>1971.0</v>
      </c>
      <c r="F124" s="1">
        <v>8.6</v>
      </c>
      <c r="G124" s="2">
        <f t="shared" si="1"/>
        <v>15.926</v>
      </c>
      <c r="H124" s="2">
        <f t="shared" si="2"/>
        <v>8.658666667</v>
      </c>
    </row>
    <row r="125">
      <c r="A125" s="1" t="s">
        <v>8</v>
      </c>
      <c r="B125" s="1" t="s">
        <v>9</v>
      </c>
      <c r="C125" s="1">
        <v>1972.0</v>
      </c>
      <c r="D125" s="1">
        <v>15.96</v>
      </c>
      <c r="E125" s="1">
        <v>1972.0</v>
      </c>
      <c r="F125" s="1">
        <v>8.5</v>
      </c>
      <c r="G125" s="2">
        <f t="shared" si="1"/>
        <v>15.93666667</v>
      </c>
      <c r="H125" s="2">
        <f t="shared" si="2"/>
        <v>8.643333333</v>
      </c>
    </row>
    <row r="126">
      <c r="A126" s="1" t="s">
        <v>8</v>
      </c>
      <c r="B126" s="1" t="s">
        <v>9</v>
      </c>
      <c r="C126" s="1">
        <v>1973.0</v>
      </c>
      <c r="D126" s="1">
        <v>15.51</v>
      </c>
      <c r="E126" s="1">
        <v>1973.0</v>
      </c>
      <c r="F126" s="1">
        <v>8.95</v>
      </c>
      <c r="G126" s="2">
        <f t="shared" si="1"/>
        <v>15.85733333</v>
      </c>
      <c r="H126" s="2">
        <f t="shared" si="2"/>
        <v>8.655333333</v>
      </c>
    </row>
    <row r="127">
      <c r="A127" s="1" t="s">
        <v>8</v>
      </c>
      <c r="B127" s="1" t="s">
        <v>9</v>
      </c>
      <c r="C127" s="1">
        <v>1974.0</v>
      </c>
      <c r="D127" s="1">
        <v>15.85</v>
      </c>
      <c r="E127" s="1">
        <v>1974.0</v>
      </c>
      <c r="F127" s="1">
        <v>8.47</v>
      </c>
      <c r="G127" s="2">
        <f t="shared" si="1"/>
        <v>15.77733333</v>
      </c>
      <c r="H127" s="2">
        <f t="shared" si="2"/>
        <v>8.638</v>
      </c>
    </row>
    <row r="128">
      <c r="A128" s="1" t="s">
        <v>8</v>
      </c>
      <c r="B128" s="1" t="s">
        <v>9</v>
      </c>
      <c r="C128" s="1">
        <v>1975.0</v>
      </c>
      <c r="D128" s="1">
        <v>15.12</v>
      </c>
      <c r="E128" s="1">
        <v>1975.0</v>
      </c>
      <c r="F128" s="1">
        <v>8.74</v>
      </c>
      <c r="G128" s="2">
        <f t="shared" si="1"/>
        <v>15.698</v>
      </c>
      <c r="H128" s="2">
        <f t="shared" si="2"/>
        <v>8.648666667</v>
      </c>
    </row>
    <row r="129">
      <c r="A129" s="1" t="s">
        <v>8</v>
      </c>
      <c r="B129" s="1" t="s">
        <v>9</v>
      </c>
      <c r="C129" s="1">
        <v>1976.0</v>
      </c>
      <c r="D129" s="1">
        <v>16.18</v>
      </c>
      <c r="E129" s="1">
        <v>1976.0</v>
      </c>
      <c r="F129" s="1">
        <v>8.35</v>
      </c>
      <c r="G129" s="2">
        <f t="shared" si="1"/>
        <v>15.696</v>
      </c>
      <c r="H129" s="2">
        <f t="shared" si="2"/>
        <v>8.618666667</v>
      </c>
    </row>
    <row r="130">
      <c r="A130" s="1" t="s">
        <v>8</v>
      </c>
      <c r="B130" s="1" t="s">
        <v>9</v>
      </c>
      <c r="C130" s="1">
        <v>1977.0</v>
      </c>
      <c r="D130" s="1">
        <v>16.26</v>
      </c>
      <c r="E130" s="1">
        <v>1977.0</v>
      </c>
      <c r="F130" s="1">
        <v>8.85</v>
      </c>
      <c r="G130" s="2">
        <f t="shared" si="1"/>
        <v>15.73866667</v>
      </c>
      <c r="H130" s="2">
        <f t="shared" si="2"/>
        <v>8.625333333</v>
      </c>
    </row>
    <row r="131">
      <c r="A131" s="1" t="s">
        <v>8</v>
      </c>
      <c r="B131" s="1" t="s">
        <v>9</v>
      </c>
      <c r="C131" s="1">
        <v>1978.0</v>
      </c>
      <c r="D131" s="1">
        <v>16.01</v>
      </c>
      <c r="E131" s="1">
        <v>1978.0</v>
      </c>
      <c r="F131" s="1">
        <v>8.69</v>
      </c>
      <c r="G131" s="2">
        <f t="shared" si="1"/>
        <v>15.75733333</v>
      </c>
      <c r="H131" s="2">
        <f t="shared" si="2"/>
        <v>8.614</v>
      </c>
    </row>
    <row r="132">
      <c r="A132" s="1" t="s">
        <v>8</v>
      </c>
      <c r="B132" s="1" t="s">
        <v>9</v>
      </c>
      <c r="C132" s="1">
        <v>1979.0</v>
      </c>
      <c r="D132" s="1">
        <v>15.88</v>
      </c>
      <c r="E132" s="1">
        <v>1979.0</v>
      </c>
      <c r="F132" s="1">
        <v>8.73</v>
      </c>
      <c r="G132" s="2">
        <f t="shared" si="1"/>
        <v>15.79733333</v>
      </c>
      <c r="H132" s="2">
        <f t="shared" si="2"/>
        <v>8.635333333</v>
      </c>
    </row>
    <row r="133">
      <c r="A133" s="1" t="s">
        <v>8</v>
      </c>
      <c r="B133" s="1" t="s">
        <v>9</v>
      </c>
      <c r="C133" s="1">
        <v>1980.0</v>
      </c>
      <c r="D133" s="1">
        <v>16.23</v>
      </c>
      <c r="E133" s="1">
        <v>1980.0</v>
      </c>
      <c r="F133" s="1">
        <v>8.98</v>
      </c>
      <c r="G133" s="2">
        <f t="shared" si="1"/>
        <v>15.85666667</v>
      </c>
      <c r="H133" s="2">
        <f t="shared" si="2"/>
        <v>8.665333333</v>
      </c>
    </row>
    <row r="134">
      <c r="A134" s="1" t="s">
        <v>8</v>
      </c>
      <c r="B134" s="1" t="s">
        <v>9</v>
      </c>
      <c r="C134" s="1">
        <v>1981.0</v>
      </c>
      <c r="D134" s="1">
        <v>16.89</v>
      </c>
      <c r="E134" s="1">
        <v>1981.0</v>
      </c>
      <c r="F134" s="1">
        <v>9.17</v>
      </c>
      <c r="G134" s="2">
        <f t="shared" si="1"/>
        <v>15.91666667</v>
      </c>
      <c r="H134" s="2">
        <f t="shared" si="2"/>
        <v>8.703333333</v>
      </c>
    </row>
    <row r="135">
      <c r="A135" s="1" t="s">
        <v>8</v>
      </c>
      <c r="B135" s="1" t="s">
        <v>9</v>
      </c>
      <c r="C135" s="1">
        <v>1982.0</v>
      </c>
      <c r="D135" s="1">
        <v>15.44</v>
      </c>
      <c r="E135" s="1">
        <v>1982.0</v>
      </c>
      <c r="F135" s="1">
        <v>8.64</v>
      </c>
      <c r="G135" s="2">
        <f t="shared" si="1"/>
        <v>15.88466667</v>
      </c>
      <c r="H135" s="2">
        <f t="shared" si="2"/>
        <v>8.699333333</v>
      </c>
    </row>
    <row r="136">
      <c r="A136" s="1" t="s">
        <v>8</v>
      </c>
      <c r="B136" s="1" t="s">
        <v>9</v>
      </c>
      <c r="C136" s="1">
        <v>1983.0</v>
      </c>
      <c r="D136" s="1">
        <v>16.2</v>
      </c>
      <c r="E136" s="1">
        <v>1983.0</v>
      </c>
      <c r="F136" s="1">
        <v>9.03</v>
      </c>
      <c r="G136" s="2">
        <f t="shared" si="1"/>
        <v>15.90533333</v>
      </c>
      <c r="H136" s="2">
        <f t="shared" si="2"/>
        <v>8.733333333</v>
      </c>
    </row>
    <row r="137">
      <c r="A137" s="1" t="s">
        <v>8</v>
      </c>
      <c r="B137" s="1" t="s">
        <v>9</v>
      </c>
      <c r="C137" s="1">
        <v>1984.0</v>
      </c>
      <c r="D137" s="1">
        <v>16.76</v>
      </c>
      <c r="E137" s="1">
        <v>1984.0</v>
      </c>
      <c r="F137" s="1">
        <v>8.69</v>
      </c>
      <c r="G137" s="2">
        <f t="shared" si="1"/>
        <v>15.97</v>
      </c>
      <c r="H137" s="2">
        <f t="shared" si="2"/>
        <v>8.739333333</v>
      </c>
    </row>
    <row r="138">
      <c r="A138" s="1" t="s">
        <v>8</v>
      </c>
      <c r="B138" s="1" t="s">
        <v>9</v>
      </c>
      <c r="C138" s="1">
        <v>1985.0</v>
      </c>
      <c r="D138" s="1">
        <v>15.96</v>
      </c>
      <c r="E138" s="1">
        <v>1985.0</v>
      </c>
      <c r="F138" s="1">
        <v>8.66</v>
      </c>
      <c r="G138" s="2">
        <f t="shared" si="1"/>
        <v>15.96733333</v>
      </c>
      <c r="H138" s="2">
        <f t="shared" si="2"/>
        <v>8.736666667</v>
      </c>
    </row>
    <row r="139">
      <c r="A139" s="1" t="s">
        <v>8</v>
      </c>
      <c r="B139" s="1" t="s">
        <v>9</v>
      </c>
      <c r="C139" s="1">
        <v>1986.0</v>
      </c>
      <c r="D139" s="1">
        <v>16.5</v>
      </c>
      <c r="E139" s="1">
        <v>1986.0</v>
      </c>
      <c r="F139" s="1">
        <v>8.83</v>
      </c>
      <c r="G139" s="2">
        <f t="shared" si="1"/>
        <v>16.05</v>
      </c>
      <c r="H139" s="2">
        <f t="shared" si="2"/>
        <v>8.752</v>
      </c>
    </row>
    <row r="140">
      <c r="A140" s="1" t="s">
        <v>8</v>
      </c>
      <c r="B140" s="1" t="s">
        <v>9</v>
      </c>
      <c r="C140" s="1">
        <v>1987.0</v>
      </c>
      <c r="D140" s="1">
        <v>16.09</v>
      </c>
      <c r="E140" s="1">
        <v>1987.0</v>
      </c>
      <c r="F140" s="1">
        <v>8.99</v>
      </c>
      <c r="G140" s="2">
        <f t="shared" si="1"/>
        <v>16.05866667</v>
      </c>
      <c r="H140" s="2">
        <f t="shared" si="2"/>
        <v>8.784666667</v>
      </c>
    </row>
    <row r="141">
      <c r="A141" s="1" t="s">
        <v>8</v>
      </c>
      <c r="B141" s="1" t="s">
        <v>9</v>
      </c>
      <c r="C141" s="1">
        <v>1988.0</v>
      </c>
      <c r="D141" s="1">
        <v>16.44</v>
      </c>
      <c r="E141" s="1">
        <v>1988.0</v>
      </c>
      <c r="F141" s="1">
        <v>9.2</v>
      </c>
      <c r="G141" s="2">
        <f t="shared" si="1"/>
        <v>16.12066667</v>
      </c>
      <c r="H141" s="2">
        <f t="shared" si="2"/>
        <v>8.801333333</v>
      </c>
    </row>
    <row r="142">
      <c r="A142" s="1" t="s">
        <v>8</v>
      </c>
      <c r="B142" s="1" t="s">
        <v>9</v>
      </c>
      <c r="C142" s="1">
        <v>1989.0</v>
      </c>
      <c r="D142" s="1">
        <v>16.36</v>
      </c>
      <c r="E142" s="1">
        <v>1989.0</v>
      </c>
      <c r="F142" s="1">
        <v>8.92</v>
      </c>
      <c r="G142" s="2">
        <f t="shared" si="1"/>
        <v>16.15466667</v>
      </c>
      <c r="H142" s="2">
        <f t="shared" si="2"/>
        <v>8.831333333</v>
      </c>
    </row>
    <row r="143">
      <c r="A143" s="1" t="s">
        <v>8</v>
      </c>
      <c r="B143" s="1" t="s">
        <v>9</v>
      </c>
      <c r="C143" s="1">
        <v>1990.0</v>
      </c>
      <c r="D143" s="1">
        <v>16.37</v>
      </c>
      <c r="E143" s="1">
        <v>1990.0</v>
      </c>
      <c r="F143" s="1">
        <v>9.23</v>
      </c>
      <c r="G143" s="2">
        <f t="shared" si="1"/>
        <v>16.238</v>
      </c>
      <c r="H143" s="2">
        <f t="shared" si="2"/>
        <v>8.864</v>
      </c>
    </row>
    <row r="144">
      <c r="A144" s="1" t="s">
        <v>8</v>
      </c>
      <c r="B144" s="1" t="s">
        <v>9</v>
      </c>
      <c r="C144" s="1">
        <v>1991.0</v>
      </c>
      <c r="D144" s="1">
        <v>16.0</v>
      </c>
      <c r="E144" s="1">
        <v>1991.0</v>
      </c>
      <c r="F144" s="1">
        <v>9.18</v>
      </c>
      <c r="G144" s="2">
        <f t="shared" si="1"/>
        <v>16.226</v>
      </c>
      <c r="H144" s="2">
        <f t="shared" si="2"/>
        <v>8.919333333</v>
      </c>
    </row>
    <row r="145">
      <c r="A145" s="1" t="s">
        <v>8</v>
      </c>
      <c r="B145" s="1" t="s">
        <v>9</v>
      </c>
      <c r="C145" s="1">
        <v>1992.0</v>
      </c>
      <c r="D145" s="1">
        <v>16.79</v>
      </c>
      <c r="E145" s="1">
        <v>1992.0</v>
      </c>
      <c r="F145" s="1">
        <v>8.84</v>
      </c>
      <c r="G145" s="2">
        <f t="shared" si="1"/>
        <v>16.26133333</v>
      </c>
      <c r="H145" s="2">
        <f t="shared" si="2"/>
        <v>8.918666667</v>
      </c>
    </row>
    <row r="146">
      <c r="A146" s="1" t="s">
        <v>8</v>
      </c>
      <c r="B146" s="1" t="s">
        <v>9</v>
      </c>
      <c r="C146" s="1">
        <v>1993.0</v>
      </c>
      <c r="D146" s="1">
        <v>16.36</v>
      </c>
      <c r="E146" s="1">
        <v>1993.0</v>
      </c>
      <c r="F146" s="1">
        <v>8.87</v>
      </c>
      <c r="G146" s="2">
        <f t="shared" si="1"/>
        <v>16.28466667</v>
      </c>
      <c r="H146" s="2">
        <f t="shared" si="2"/>
        <v>8.930666667</v>
      </c>
    </row>
    <row r="147">
      <c r="A147" s="1" t="s">
        <v>8</v>
      </c>
      <c r="B147" s="1" t="s">
        <v>9</v>
      </c>
      <c r="C147" s="1">
        <v>1994.0</v>
      </c>
      <c r="D147" s="1">
        <v>16.29</v>
      </c>
      <c r="E147" s="1">
        <v>1994.0</v>
      </c>
      <c r="F147" s="1">
        <v>9.04</v>
      </c>
      <c r="G147" s="2">
        <f t="shared" si="1"/>
        <v>16.312</v>
      </c>
      <c r="H147" s="2">
        <f t="shared" si="2"/>
        <v>8.951333333</v>
      </c>
    </row>
    <row r="148">
      <c r="A148" s="1" t="s">
        <v>8</v>
      </c>
      <c r="B148" s="1" t="s">
        <v>9</v>
      </c>
      <c r="C148" s="1">
        <v>1995.0</v>
      </c>
      <c r="D148" s="1">
        <v>16.64</v>
      </c>
      <c r="E148" s="1">
        <v>1995.0</v>
      </c>
      <c r="F148" s="1">
        <v>9.35</v>
      </c>
      <c r="G148" s="2">
        <f t="shared" si="1"/>
        <v>16.33933333</v>
      </c>
      <c r="H148" s="2">
        <f t="shared" si="2"/>
        <v>8.976</v>
      </c>
    </row>
    <row r="149">
      <c r="A149" s="1" t="s">
        <v>8</v>
      </c>
      <c r="B149" s="1" t="s">
        <v>9</v>
      </c>
      <c r="C149" s="1">
        <v>1996.0</v>
      </c>
      <c r="D149" s="1">
        <v>17.08</v>
      </c>
      <c r="E149" s="1">
        <v>1996.0</v>
      </c>
      <c r="F149" s="1">
        <v>9.04</v>
      </c>
      <c r="G149" s="2">
        <f t="shared" si="1"/>
        <v>16.352</v>
      </c>
      <c r="H149" s="2">
        <f t="shared" si="2"/>
        <v>8.967333333</v>
      </c>
    </row>
    <row r="150">
      <c r="A150" s="1" t="s">
        <v>8</v>
      </c>
      <c r="B150" s="1" t="s">
        <v>9</v>
      </c>
      <c r="C150" s="1">
        <v>1997.0</v>
      </c>
      <c r="D150" s="1">
        <v>16.93</v>
      </c>
      <c r="E150" s="1">
        <v>1997.0</v>
      </c>
      <c r="F150" s="1">
        <v>9.2</v>
      </c>
      <c r="G150" s="2">
        <f t="shared" si="1"/>
        <v>16.45133333</v>
      </c>
      <c r="H150" s="2">
        <f t="shared" si="2"/>
        <v>9.004666667</v>
      </c>
    </row>
    <row r="151">
      <c r="A151" s="1" t="s">
        <v>8</v>
      </c>
      <c r="B151" s="1" t="s">
        <v>9</v>
      </c>
      <c r="C151" s="1">
        <v>1998.0</v>
      </c>
      <c r="D151" s="1">
        <v>15.37</v>
      </c>
      <c r="E151" s="1">
        <v>1998.0</v>
      </c>
      <c r="F151" s="1">
        <v>9.52</v>
      </c>
      <c r="G151" s="2">
        <f t="shared" si="1"/>
        <v>16.396</v>
      </c>
      <c r="H151" s="2">
        <f t="shared" si="2"/>
        <v>9.037333333</v>
      </c>
    </row>
    <row r="152">
      <c r="A152" s="1" t="s">
        <v>8</v>
      </c>
      <c r="B152" s="1" t="s">
        <v>9</v>
      </c>
      <c r="C152" s="1">
        <v>1999.0</v>
      </c>
      <c r="D152" s="1">
        <v>16.12</v>
      </c>
      <c r="E152" s="1">
        <v>1999.0</v>
      </c>
      <c r="F152" s="1">
        <v>9.29</v>
      </c>
      <c r="G152" s="2">
        <f t="shared" si="1"/>
        <v>16.35333333</v>
      </c>
      <c r="H152" s="2">
        <f t="shared" si="2"/>
        <v>9.077333333</v>
      </c>
    </row>
    <row r="153">
      <c r="A153" s="1" t="s">
        <v>8</v>
      </c>
      <c r="B153" s="1" t="s">
        <v>9</v>
      </c>
      <c r="C153" s="1">
        <v>2000.0</v>
      </c>
      <c r="D153" s="1">
        <v>16.64</v>
      </c>
      <c r="E153" s="1">
        <v>2000.0</v>
      </c>
      <c r="F153" s="1">
        <v>9.2</v>
      </c>
      <c r="G153" s="2">
        <f t="shared" si="1"/>
        <v>16.39866667</v>
      </c>
      <c r="H153" s="2">
        <f t="shared" si="2"/>
        <v>9.113333333</v>
      </c>
    </row>
    <row r="154">
      <c r="A154" s="1" t="s">
        <v>8</v>
      </c>
      <c r="B154" s="1" t="s">
        <v>9</v>
      </c>
      <c r="C154" s="1">
        <v>2001.0</v>
      </c>
      <c r="D154" s="1">
        <v>16.47</v>
      </c>
      <c r="E154" s="1">
        <v>2001.0</v>
      </c>
      <c r="F154" s="1">
        <v>9.41</v>
      </c>
      <c r="G154" s="2">
        <f t="shared" si="1"/>
        <v>16.39666667</v>
      </c>
      <c r="H154" s="2">
        <f t="shared" si="2"/>
        <v>9.152</v>
      </c>
    </row>
    <row r="155">
      <c r="A155" s="1" t="s">
        <v>8</v>
      </c>
      <c r="B155" s="1" t="s">
        <v>9</v>
      </c>
      <c r="C155" s="1">
        <v>2002.0</v>
      </c>
      <c r="D155" s="1">
        <v>16.43</v>
      </c>
      <c r="E155" s="1">
        <v>2002.0</v>
      </c>
      <c r="F155" s="1">
        <v>9.57</v>
      </c>
      <c r="G155" s="2">
        <f t="shared" si="1"/>
        <v>16.41933333</v>
      </c>
      <c r="H155" s="2">
        <f t="shared" si="2"/>
        <v>9.190666667</v>
      </c>
    </row>
    <row r="156">
      <c r="A156" s="1" t="s">
        <v>8</v>
      </c>
      <c r="B156" s="1" t="s">
        <v>9</v>
      </c>
      <c r="C156" s="1">
        <v>2003.0</v>
      </c>
      <c r="D156" s="1">
        <v>16.94</v>
      </c>
      <c r="E156" s="1">
        <v>2003.0</v>
      </c>
      <c r="F156" s="1">
        <v>9.53</v>
      </c>
      <c r="G156" s="2">
        <f t="shared" si="1"/>
        <v>16.45266667</v>
      </c>
      <c r="H156" s="2">
        <f t="shared" si="2"/>
        <v>9.212666667</v>
      </c>
    </row>
    <row r="157">
      <c r="A157" s="1" t="s">
        <v>8</v>
      </c>
      <c r="B157" s="1" t="s">
        <v>9</v>
      </c>
      <c r="C157" s="1">
        <v>2004.0</v>
      </c>
      <c r="D157" s="1">
        <v>16.55</v>
      </c>
      <c r="E157" s="1">
        <v>2004.0</v>
      </c>
      <c r="F157" s="1">
        <v>9.32</v>
      </c>
      <c r="G157" s="2">
        <f t="shared" si="1"/>
        <v>16.46533333</v>
      </c>
      <c r="H157" s="2">
        <f t="shared" si="2"/>
        <v>9.239333333</v>
      </c>
    </row>
    <row r="158">
      <c r="A158" s="1" t="s">
        <v>8</v>
      </c>
      <c r="B158" s="1" t="s">
        <v>9</v>
      </c>
      <c r="C158" s="1">
        <v>2005.0</v>
      </c>
      <c r="D158" s="1">
        <v>16.43</v>
      </c>
      <c r="E158" s="1">
        <v>2005.0</v>
      </c>
      <c r="F158" s="1">
        <v>9.7</v>
      </c>
      <c r="G158" s="2">
        <f t="shared" si="1"/>
        <v>16.46933333</v>
      </c>
      <c r="H158" s="2">
        <f t="shared" si="2"/>
        <v>9.270666667</v>
      </c>
    </row>
    <row r="159">
      <c r="A159" s="1" t="s">
        <v>8</v>
      </c>
      <c r="B159" s="1" t="s">
        <v>9</v>
      </c>
      <c r="C159" s="1">
        <v>2006.0</v>
      </c>
      <c r="D159" s="1">
        <v>16.62</v>
      </c>
      <c r="E159" s="1">
        <v>2006.0</v>
      </c>
      <c r="F159" s="1">
        <v>9.53</v>
      </c>
      <c r="G159" s="2">
        <f t="shared" si="1"/>
        <v>16.51066667</v>
      </c>
      <c r="H159" s="2">
        <f t="shared" si="2"/>
        <v>9.294</v>
      </c>
    </row>
    <row r="160">
      <c r="A160" s="1" t="s">
        <v>8</v>
      </c>
      <c r="B160" s="1" t="s">
        <v>9</v>
      </c>
      <c r="C160" s="1">
        <v>2007.0</v>
      </c>
      <c r="D160" s="1">
        <v>16.7</v>
      </c>
      <c r="E160" s="1">
        <v>2007.0</v>
      </c>
      <c r="F160" s="1">
        <v>9.73</v>
      </c>
      <c r="G160" s="2">
        <f t="shared" si="1"/>
        <v>16.50466667</v>
      </c>
      <c r="H160" s="2">
        <f t="shared" si="2"/>
        <v>9.353333333</v>
      </c>
    </row>
    <row r="161">
      <c r="A161" s="1" t="s">
        <v>8</v>
      </c>
      <c r="B161" s="1" t="s">
        <v>9</v>
      </c>
      <c r="C161" s="1">
        <v>2008.0</v>
      </c>
      <c r="D161" s="1">
        <v>17.01</v>
      </c>
      <c r="E161" s="1">
        <v>2008.0</v>
      </c>
      <c r="F161" s="1">
        <v>9.43</v>
      </c>
      <c r="G161" s="2">
        <f t="shared" si="1"/>
        <v>16.548</v>
      </c>
      <c r="H161" s="2">
        <f t="shared" si="2"/>
        <v>9.390666667</v>
      </c>
    </row>
    <row r="162">
      <c r="A162" s="1" t="s">
        <v>8</v>
      </c>
      <c r="B162" s="1" t="s">
        <v>9</v>
      </c>
      <c r="C162" s="1">
        <v>2009.0</v>
      </c>
      <c r="D162" s="1">
        <v>16.68</v>
      </c>
      <c r="E162" s="1">
        <v>2009.0</v>
      </c>
      <c r="F162" s="1">
        <v>9.51</v>
      </c>
      <c r="G162" s="2">
        <f t="shared" si="1"/>
        <v>16.574</v>
      </c>
      <c r="H162" s="2">
        <f t="shared" si="2"/>
        <v>9.422</v>
      </c>
    </row>
    <row r="163">
      <c r="A163" s="1" t="s">
        <v>8</v>
      </c>
      <c r="B163" s="1" t="s">
        <v>9</v>
      </c>
      <c r="C163" s="1">
        <v>2010.0</v>
      </c>
      <c r="D163" s="1">
        <v>15.89</v>
      </c>
      <c r="E163" s="1">
        <v>2010.0</v>
      </c>
      <c r="F163" s="1">
        <v>9.7</v>
      </c>
      <c r="G163" s="2">
        <f t="shared" si="1"/>
        <v>16.524</v>
      </c>
      <c r="H163" s="2">
        <f t="shared" si="2"/>
        <v>9.445333333</v>
      </c>
    </row>
    <row r="164">
      <c r="A164" s="1" t="s">
        <v>8</v>
      </c>
      <c r="B164" s="1" t="s">
        <v>9</v>
      </c>
      <c r="C164" s="1">
        <v>2011.0</v>
      </c>
      <c r="D164" s="1">
        <v>15.87</v>
      </c>
      <c r="E164" s="1">
        <v>2011.0</v>
      </c>
      <c r="F164" s="1">
        <v>9.52</v>
      </c>
      <c r="G164" s="2">
        <f t="shared" si="1"/>
        <v>16.44333333</v>
      </c>
      <c r="H164" s="2">
        <f t="shared" si="2"/>
        <v>9.477333333</v>
      </c>
    </row>
    <row r="165">
      <c r="A165" s="1" t="s">
        <v>8</v>
      </c>
      <c r="B165" s="1" t="s">
        <v>9</v>
      </c>
      <c r="C165" s="1">
        <v>2012.0</v>
      </c>
      <c r="D165" s="1">
        <v>17.09</v>
      </c>
      <c r="E165" s="1">
        <v>2012.0</v>
      </c>
      <c r="F165" s="1">
        <v>9.51</v>
      </c>
      <c r="G165" s="2">
        <f t="shared" si="1"/>
        <v>16.454</v>
      </c>
      <c r="H165" s="2">
        <f t="shared" si="2"/>
        <v>9.498</v>
      </c>
    </row>
    <row r="166">
      <c r="A166" s="1" t="s">
        <v>8</v>
      </c>
      <c r="B166" s="1" t="s">
        <v>9</v>
      </c>
      <c r="C166" s="1">
        <v>2013.0</v>
      </c>
      <c r="D166" s="1">
        <v>18.12</v>
      </c>
      <c r="E166" s="1">
        <v>2013.0</v>
      </c>
      <c r="F166" s="1">
        <v>9.61</v>
      </c>
      <c r="G166" s="2">
        <f t="shared" si="1"/>
        <v>16.63733333</v>
      </c>
      <c r="H166" s="2">
        <f t="shared" si="2"/>
        <v>9.504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