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2836fcf26a42f65/Documents/data_science/euity_map/"/>
    </mc:Choice>
  </mc:AlternateContent>
  <xr:revisionPtr revIDLastSave="50" documentId="11_7A909686E07174380BF09AB3B2750A6EA8EDC8C1" xr6:coauthVersionLast="45" xr6:coauthVersionMax="45" xr10:uidLastSave="{6DB25291-7F01-44DE-8F69-20031DB8BC1A}"/>
  <bookViews>
    <workbookView xWindow="-110" yWindow="-110" windowWidth="19420" windowHeight="10540" xr2:uid="{00000000-000D-0000-FFFF-FFFF00000000}"/>
  </bookViews>
  <sheets>
    <sheet name="ALL DATA_w. merged ZIPs" sheetId="1" r:id="rId1"/>
  </sheets>
  <definedNames>
    <definedName name="asdf">#REF!</definedName>
    <definedName name="grad" localSheetId="0">#REF!</definedName>
    <definedName name="gr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<sst xmlns="http://schemas.openxmlformats.org/spreadsheetml/2006/main" count="71" uniqueCount="30">
  <si>
    <t>City</t>
  </si>
  <si>
    <t>% of Families with Children, 0 to 5 in Poverty, 2014-2018</t>
  </si>
  <si>
    <t>% of Women With Late or No Prenatal Care, 2016-2018 avg.</t>
  </si>
  <si>
    <t>% of Low Birthweight Babies, 2016-2018 avg.</t>
  </si>
  <si>
    <t>% of Premature Babies, 2016-2018 avg.</t>
  </si>
  <si>
    <t>% of Teen Births, 2016-2018 avg.</t>
  </si>
  <si>
    <t>Estimated Childcare Needs, 2018</t>
  </si>
  <si>
    <t>% of Children Scoring Ready for School, 2017-2018</t>
  </si>
  <si>
    <t>% of Children Scoring on 3rd Grade Reading Level, 2017-2018</t>
  </si>
  <si>
    <t>High School Graduation Rate, 2017-2018</t>
  </si>
  <si>
    <t>Estimated Verified Unduplicated Child Abuse Rate per 1,000 Children Under 6 years, 2016-2018</t>
  </si>
  <si>
    <t>Community Needs Index, 2020</t>
  </si>
  <si>
    <t>Total Ranked</t>
  </si>
  <si>
    <t>LAKE WORTH</t>
  </si>
  <si>
    <t>BELLE GLADE/SOUTH BAY</t>
  </si>
  <si>
    <t>WEST PALM BEACH</t>
  </si>
  <si>
    <t>DELRAY BEACH</t>
  </si>
  <si>
    <t>RIVIERA BEACH</t>
  </si>
  <si>
    <t>BOYNTON BEACH</t>
  </si>
  <si>
    <t>PAHOKEE/CANAL POINT</t>
  </si>
  <si>
    <t>BOCA RATON</t>
  </si>
  <si>
    <t>PALM BEACH GARDENS</t>
  </si>
  <si>
    <t>NORTH PALM BEACH</t>
  </si>
  <si>
    <t>WELLINGTON</t>
  </si>
  <si>
    <t>JUPITER</t>
  </si>
  <si>
    <t>LOXAHATCHEE</t>
  </si>
  <si>
    <t>PALM BEACH</t>
  </si>
  <si>
    <t xml:space="preserve">N/A </t>
  </si>
  <si>
    <t>N/A</t>
  </si>
  <si>
    <t>ZIP_Code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</si>
</sst>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9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164" fontId="5" fillId="2" borderId="5" xfId="5" applyNumberFormat="1" applyFont="1" applyFill="1" applyBorder="1" applyAlignment="1" applyProtection="1"/>
    <xf numFmtId="164" fontId="5" fillId="2" borderId="6" xfId="5" applyNumberFormat="1" applyFont="1" applyFill="1" applyBorder="1" applyAlignment="1" applyProtection="1">
      <alignment wrapText="1"/>
    </xf>
    <xf numFmtId="164" fontId="6" fillId="2" borderId="5" xfId="0" applyNumberFormat="1" applyFont="1" applyFill="1" applyBorder="1" applyAlignment="1" applyProtection="1"/>
    <xf numFmtId="165" fontId="6" fillId="2" borderId="5" xfId="1" applyNumberFormat="1" applyFont="1" applyFill="1" applyBorder="1" applyAlignment="1" applyProtection="1"/>
    <xf numFmtId="164" fontId="6" fillId="2" borderId="5" xfId="2" applyNumberFormat="1" applyFont="1" applyFill="1" applyBorder="1" applyAlignment="1" applyProtection="1"/>
    <xf numFmtId="166" fontId="6" fillId="2" borderId="5" xfId="0" applyNumberFormat="1" applyFont="1" applyFill="1" applyBorder="1" applyAlignment="1" applyProtection="1">
      <alignment horizontal="right"/>
    </xf>
    <xf numFmtId="0" fontId="6" fillId="2" borderId="5" xfId="0" applyFont="1" applyFill="1" applyBorder="1" applyAlignment="1" applyProtection="1">
      <alignment vertical="center" wrapText="1"/>
    </xf>
    <xf numFmtId="164" fontId="6" fillId="2" borderId="5" xfId="0" applyNumberFormat="1" applyFont="1" applyFill="1" applyBorder="1" applyAlignment="1" applyProtection="1">
      <alignment horizontal="right"/>
    </xf>
    <xf numFmtId="164" fontId="5" fillId="2" borderId="5" xfId="5" applyNumberFormat="1" applyFont="1" applyFill="1" applyBorder="1" applyAlignment="1" applyProtection="1">
      <alignment horizontal="right"/>
    </xf>
    <xf numFmtId="3" fontId="7" fillId="2" borderId="1" xfId="3" applyNumberFormat="1" applyFont="1" applyFill="1" applyBorder="1" applyAlignment="1">
      <alignment horizontal="center" wrapText="1"/>
    </xf>
    <xf numFmtId="3" fontId="7" fillId="2" borderId="2" xfId="3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wrapText="1"/>
    </xf>
    <xf numFmtId="0" fontId="6" fillId="2" borderId="4" xfId="4" applyNumberFormat="1" applyFont="1" applyFill="1" applyBorder="1" applyAlignment="1" applyProtection="1">
      <alignment horizontal="center" vertical="center"/>
    </xf>
    <xf numFmtId="0" fontId="6" fillId="2" borderId="5" xfId="4" applyNumberFormat="1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/>
    <xf numFmtId="0" fontId="6" fillId="2" borderId="4" xfId="0" applyFont="1" applyFill="1" applyBorder="1" applyAlignment="1" applyProtection="1">
      <alignment horizontal="center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right"/>
    </xf>
  </cellXfs>
  <cellStyles count="6">
    <cellStyle name="Comma" xfId="1" builtinId="3"/>
    <cellStyle name="Normal" xfId="0" builtinId="0"/>
    <cellStyle name="Normal 2" xfId="4" xr:uid="{00000000-0005-0000-0000-000002000000}"/>
    <cellStyle name="Normal 5" xfId="5" xr:uid="{00000000-0005-0000-0000-000003000000}"/>
    <cellStyle name="Normal_Jan 2009 Palm Beach Waitlist By Zip Codes and Age" xfId="3" xr:uid="{00000000-0005-0000-0000-000004000000}"/>
    <cellStyle name="Percent" xfId="2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0.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%"/>
      <fill>
        <patternFill patternType="solid">
          <fgColor indexed="64"/>
          <bgColor theme="0"/>
        </patternFill>
      </fill>
      <alignment textRotation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textRotation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N51" totalsRowShown="0" headerRowDxfId="17" dataDxfId="15" headerRowBorderDxfId="16" tableBorderDxfId="14">
  <autoFilter ref="A1:N51" xr:uid="{00000000-0009-0000-0100-000001000000}"/>
  <sortState xmlns:xlrd2="http://schemas.microsoft.com/office/spreadsheetml/2017/richdata2" ref="A2:N51">
    <sortCondition ref="A1:A51"/>
  </sortState>
  <tableColumns count="14">
    <tableColumn id="1" xr3:uid="{00000000-0010-0000-0000-000001000000}" name="ZIP_Code" dataDxfId="13" dataCellStyle="Normal 2"/>
    <tableColumn id="2" xr3:uid="{00000000-0010-0000-0000-000002000000}" name="City" dataDxfId="12" dataCellStyle="Normal 2"/>
    <tableColumn id="3" xr3:uid="{00000000-0010-0000-0000-000003000000}" name="% of Families with Children, 0 to 5 in Poverty, 2014-2018" dataDxfId="11" dataCellStyle="Normal 5"/>
    <tableColumn id="4" xr3:uid="{00000000-0010-0000-0000-000004000000}" name="% of Women With Late or No Prenatal Care, 2016-2018 avg." dataDxfId="10" dataCellStyle="Normal 5"/>
    <tableColumn id="5" xr3:uid="{00000000-0010-0000-0000-000005000000}" name="% of Low Birthweight Babies, 2016-2018 avg." dataDxfId="9" dataCellStyle="Normal 5"/>
    <tableColumn id="6" xr3:uid="{00000000-0010-0000-0000-000006000000}" name="% of Premature Babies, 2016-2018 avg." dataDxfId="8" dataCellStyle="Normal 5"/>
    <tableColumn id="7" xr3:uid="{00000000-0010-0000-0000-000007000000}" name="% of Teen Births, 2016-2018 avg." dataDxfId="7"/>
    <tableColumn id="8" xr3:uid="{00000000-0010-0000-0000-000008000000}" name="Estimated Childcare Needs, 2018" dataDxfId="6" dataCellStyle="Comma"/>
    <tableColumn id="9" xr3:uid="{00000000-0010-0000-0000-000009000000}" name="% of Children Scoring Ready for School, 2017-2018" dataDxfId="5"/>
    <tableColumn id="10" xr3:uid="{00000000-0010-0000-0000-00000A000000}" name="% of Children Scoring on 3rd Grade Reading Level, 2017-2018" dataDxfId="4"/>
    <tableColumn id="11" xr3:uid="{00000000-0010-0000-0000-00000B000000}" name="High School Graduation Rate, 2017-2018" dataDxfId="3" dataCellStyle="Percent"/>
    <tableColumn id="12" xr3:uid="{00000000-0010-0000-0000-00000C000000}" name="Estimated Verified Unduplicated Child Abuse Rate per 1,000 Children Under 6 years, 2016-2018" dataDxfId="2"/>
    <tableColumn id="13" xr3:uid="{00000000-0010-0000-0000-00000D000000}" name="Community Needs Index, 2020" dataDxfId="1"/>
    <tableColumn id="14" xr3:uid="{00000000-0010-0000-0000-00000E000000}" name="Total Rank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8.7109375" defaultRowHeight="18.5" x14ac:dyDescent="0.45"/>
  <cols>
    <col min="1" max="1" width="15.0703125" style="20" customWidth="1"/>
    <col min="2" max="2" width="19.0703125" style="20" customWidth="1"/>
    <col min="3" max="5" width="15" style="20" customWidth="1"/>
    <col min="6" max="6" width="11.85546875" style="20" customWidth="1"/>
    <col min="7" max="7" width="8.85546875" style="20" customWidth="1"/>
    <col min="8" max="8" width="11.85546875" style="20" customWidth="1"/>
    <col min="9" max="10" width="15" style="20" customWidth="1"/>
    <col min="11" max="11" width="11.85546875" style="20" customWidth="1"/>
    <col min="12" max="12" width="24.5703125" style="21" customWidth="1"/>
    <col min="13" max="13" width="11.85546875" style="20" bestFit="1" customWidth="1"/>
    <col min="14" max="14" width="5.78515625" style="20" hidden="1" customWidth="1"/>
  </cols>
  <sheetData>
    <row r="1" spans="1:17" ht="111.75" customHeight="1" x14ac:dyDescent="0.45">
      <c r="A1" s="11" t="s">
        <v>29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4" t="s">
        <v>10</v>
      </c>
      <c r="M1" s="13" t="s">
        <v>11</v>
      </c>
      <c r="N1" s="15" t="s">
        <v>12</v>
      </c>
    </row>
    <row r="2" spans="1:17" s="1" customFormat="1" ht="15.5" x14ac:dyDescent="0.35">
      <c r="A2" s="16">
        <v>33401</v>
      </c>
      <c r="B2" s="17" t="s">
        <v>15</v>
      </c>
      <c r="C2" s="2">
        <v>0.255</v>
      </c>
      <c r="D2" s="3">
        <v>9.0999999999999998E-2</v>
      </c>
      <c r="E2" s="3">
        <v>9.9000000000000005E-2</v>
      </c>
      <c r="F2" s="3">
        <v>9.1999999999999998E-2</v>
      </c>
      <c r="G2" s="4">
        <v>4.6442687747035576E-2</v>
      </c>
      <c r="H2" s="5">
        <v>-611</v>
      </c>
      <c r="I2" s="4">
        <v>0.44247787610619471</v>
      </c>
      <c r="J2" s="4">
        <v>0.44351464435146443</v>
      </c>
      <c r="K2" s="6">
        <v>0.79326923076923073</v>
      </c>
      <c r="L2" s="7">
        <v>13.812154696132596</v>
      </c>
      <c r="M2" s="8">
        <v>4.4000000000000004</v>
      </c>
      <c r="N2" s="18">
        <v>9</v>
      </c>
    </row>
    <row r="3" spans="1:17" s="1" customFormat="1" x14ac:dyDescent="0.45">
      <c r="A3" s="16">
        <v>33403</v>
      </c>
      <c r="B3" s="17" t="s">
        <v>15</v>
      </c>
      <c r="C3" s="2">
        <v>0.219</v>
      </c>
      <c r="D3" s="3">
        <v>8.5999999999999993E-2</v>
      </c>
      <c r="E3" s="3">
        <v>0.13100000000000001</v>
      </c>
      <c r="F3" s="3">
        <v>0.121</v>
      </c>
      <c r="G3" s="4">
        <v>5.7283142389525366E-2</v>
      </c>
      <c r="H3" s="5">
        <v>-255</v>
      </c>
      <c r="I3" s="4">
        <v>0.45333333333333331</v>
      </c>
      <c r="J3" s="4">
        <v>0.42452830188679247</v>
      </c>
      <c r="K3" s="6">
        <v>0.84530386740331487</v>
      </c>
      <c r="L3" s="7">
        <v>13.212221304706853</v>
      </c>
      <c r="M3" s="8">
        <v>4.2</v>
      </c>
      <c r="N3" s="18">
        <v>10</v>
      </c>
      <c r="P3"/>
      <c r="Q3"/>
    </row>
    <row r="4" spans="1:17" s="1" customFormat="1" x14ac:dyDescent="0.45">
      <c r="A4" s="16">
        <v>33404</v>
      </c>
      <c r="B4" s="17" t="s">
        <v>17</v>
      </c>
      <c r="C4" s="2">
        <v>0.32500000000000001</v>
      </c>
      <c r="D4" s="3">
        <v>8.5000000000000006E-2</v>
      </c>
      <c r="E4" s="3">
        <v>0.13</v>
      </c>
      <c r="F4" s="3">
        <v>0.124</v>
      </c>
      <c r="G4" s="4">
        <v>7.7809798270893377E-2</v>
      </c>
      <c r="H4" s="5">
        <v>-1268</v>
      </c>
      <c r="I4" s="4">
        <v>0.46534653465346537</v>
      </c>
      <c r="J4" s="4">
        <v>0.36253041362530414</v>
      </c>
      <c r="K4" s="6">
        <v>0.79534883720930227</v>
      </c>
      <c r="L4" s="7">
        <v>22.200926369589521</v>
      </c>
      <c r="M4" s="8">
        <v>4.5999999999999996</v>
      </c>
      <c r="N4" s="18">
        <v>10</v>
      </c>
      <c r="P4"/>
      <c r="Q4"/>
    </row>
    <row r="5" spans="1:17" s="1" customFormat="1" x14ac:dyDescent="0.45">
      <c r="A5" s="16">
        <v>33405</v>
      </c>
      <c r="B5" s="17" t="s">
        <v>15</v>
      </c>
      <c r="C5" s="2">
        <v>0.182</v>
      </c>
      <c r="D5" s="3">
        <v>8.5999999999999993E-2</v>
      </c>
      <c r="E5" s="3">
        <v>6.4000000000000001E-2</v>
      </c>
      <c r="F5" s="3">
        <v>8.2000000000000003E-2</v>
      </c>
      <c r="G5" s="4">
        <v>3.4106412005457026E-2</v>
      </c>
      <c r="H5" s="5">
        <v>342</v>
      </c>
      <c r="I5" s="4">
        <v>0.38862559241706163</v>
      </c>
      <c r="J5" s="4">
        <v>0.5</v>
      </c>
      <c r="K5" s="6">
        <v>0.87854251012145745</v>
      </c>
      <c r="L5" s="7">
        <v>7.7894171367177005</v>
      </c>
      <c r="M5" s="8">
        <v>4.8</v>
      </c>
      <c r="N5" s="18">
        <v>8</v>
      </c>
      <c r="P5"/>
      <c r="Q5"/>
    </row>
    <row r="6" spans="1:17" s="1" customFormat="1" x14ac:dyDescent="0.45">
      <c r="A6" s="16">
        <v>33406</v>
      </c>
      <c r="B6" s="17" t="s">
        <v>15</v>
      </c>
      <c r="C6" s="2">
        <v>5.1999999999999998E-2</v>
      </c>
      <c r="D6" s="3">
        <v>6.2E-2</v>
      </c>
      <c r="E6" s="3">
        <v>6.8000000000000005E-2</v>
      </c>
      <c r="F6" s="3">
        <v>6.6000000000000003E-2</v>
      </c>
      <c r="G6" s="4">
        <v>4.5128205128205132E-2</v>
      </c>
      <c r="H6" s="5">
        <v>-26</v>
      </c>
      <c r="I6" s="4">
        <v>0.50285714285714289</v>
      </c>
      <c r="J6" s="4">
        <v>0.54032258064516125</v>
      </c>
      <c r="K6" s="6">
        <v>0.8932584269662921</v>
      </c>
      <c r="L6" s="7">
        <v>4.7740835464620632</v>
      </c>
      <c r="M6" s="8">
        <v>4.5999999999999996</v>
      </c>
      <c r="N6" s="18">
        <v>4</v>
      </c>
      <c r="P6"/>
      <c r="Q6"/>
    </row>
    <row r="7" spans="1:17" s="1" customFormat="1" x14ac:dyDescent="0.45">
      <c r="A7" s="16">
        <v>33407</v>
      </c>
      <c r="B7" s="17" t="s">
        <v>15</v>
      </c>
      <c r="C7" s="2">
        <v>0.41</v>
      </c>
      <c r="D7" s="3">
        <v>0.104</v>
      </c>
      <c r="E7" s="3">
        <v>0.106</v>
      </c>
      <c r="F7" s="3">
        <v>0.126</v>
      </c>
      <c r="G7" s="4">
        <v>7.5568181818181812E-2</v>
      </c>
      <c r="H7" s="5">
        <v>-942</v>
      </c>
      <c r="I7" s="4">
        <v>0.43387470997679817</v>
      </c>
      <c r="J7" s="4">
        <v>0.38653846153846155</v>
      </c>
      <c r="K7" s="6">
        <v>0.76691729323308266</v>
      </c>
      <c r="L7" s="7">
        <v>16.685205784204673</v>
      </c>
      <c r="M7" s="8">
        <v>4.8</v>
      </c>
      <c r="N7" s="18">
        <v>10</v>
      </c>
      <c r="P7"/>
      <c r="Q7"/>
    </row>
    <row r="8" spans="1:17" s="1" customFormat="1" x14ac:dyDescent="0.45">
      <c r="A8" s="16">
        <v>33408</v>
      </c>
      <c r="B8" s="17" t="s">
        <v>22</v>
      </c>
      <c r="C8" s="2">
        <v>6.3E-2</v>
      </c>
      <c r="D8" s="3">
        <v>4.4999999999999998E-2</v>
      </c>
      <c r="E8" s="3">
        <v>6.7000000000000004E-2</v>
      </c>
      <c r="F8" s="3">
        <v>9.5000000000000001E-2</v>
      </c>
      <c r="G8" s="4">
        <v>1.9047619047619049E-2</v>
      </c>
      <c r="H8" s="5">
        <v>34</v>
      </c>
      <c r="I8" s="4">
        <v>0.59740259740259738</v>
      </c>
      <c r="J8" s="4">
        <v>0.71875</v>
      </c>
      <c r="K8" s="6">
        <v>0.84883720930232553</v>
      </c>
      <c r="L8" s="7">
        <v>6.8846815834767643</v>
      </c>
      <c r="M8" s="8">
        <v>2.6</v>
      </c>
      <c r="N8" s="18">
        <v>2</v>
      </c>
      <c r="P8"/>
      <c r="Q8"/>
    </row>
    <row r="9" spans="1:17" s="1" customFormat="1" x14ac:dyDescent="0.45">
      <c r="A9" s="16">
        <v>33409</v>
      </c>
      <c r="B9" s="17" t="s">
        <v>15</v>
      </c>
      <c r="C9" s="2">
        <v>0.20499999999999999</v>
      </c>
      <c r="D9" s="3">
        <v>9.5000000000000001E-2</v>
      </c>
      <c r="E9" s="3">
        <v>8.5000000000000006E-2</v>
      </c>
      <c r="F9" s="3">
        <v>0.09</v>
      </c>
      <c r="G9" s="4">
        <v>5.113636363636364E-2</v>
      </c>
      <c r="H9" s="5">
        <v>417</v>
      </c>
      <c r="I9" s="4">
        <v>0.42741935483870969</v>
      </c>
      <c r="J9" s="4">
        <v>0.48067632850241548</v>
      </c>
      <c r="K9" s="6">
        <v>0.83987915407854985</v>
      </c>
      <c r="L9" s="7">
        <v>7.9826662105143118</v>
      </c>
      <c r="M9" s="8">
        <v>4.5999999999999996</v>
      </c>
      <c r="N9" s="18">
        <v>10</v>
      </c>
      <c r="P9"/>
      <c r="Q9"/>
    </row>
    <row r="10" spans="1:17" s="1" customFormat="1" x14ac:dyDescent="0.45">
      <c r="A10" s="16">
        <v>33410</v>
      </c>
      <c r="B10" s="17" t="s">
        <v>21</v>
      </c>
      <c r="C10" s="2">
        <v>2.4E-2</v>
      </c>
      <c r="D10" s="3">
        <v>4.9000000000000002E-2</v>
      </c>
      <c r="E10" s="3">
        <v>8.5999999999999993E-2</v>
      </c>
      <c r="F10" s="3">
        <v>9.7000000000000003E-2</v>
      </c>
      <c r="G10" s="4">
        <v>2.6183282980866064E-2</v>
      </c>
      <c r="H10" s="5">
        <v>36</v>
      </c>
      <c r="I10" s="4">
        <v>0.61389961389961389</v>
      </c>
      <c r="J10" s="4">
        <v>0.67986798679867988</v>
      </c>
      <c r="K10" s="6">
        <v>0.88301886792452833</v>
      </c>
      <c r="L10" s="7">
        <v>6.5487884741322855</v>
      </c>
      <c r="M10" s="8">
        <v>2.8</v>
      </c>
      <c r="N10" s="18">
        <v>2</v>
      </c>
      <c r="P10"/>
      <c r="Q10"/>
    </row>
    <row r="11" spans="1:17" s="1" customFormat="1" x14ac:dyDescent="0.45">
      <c r="A11" s="16">
        <v>33411</v>
      </c>
      <c r="B11" s="17" t="s">
        <v>15</v>
      </c>
      <c r="C11" s="2">
        <v>0.129</v>
      </c>
      <c r="D11" s="3">
        <v>4.2999999999999997E-2</v>
      </c>
      <c r="E11" s="3">
        <v>8.5000000000000006E-2</v>
      </c>
      <c r="F11" s="3">
        <v>9.4E-2</v>
      </c>
      <c r="G11" s="4">
        <v>3.0183727034120734E-2</v>
      </c>
      <c r="H11" s="5">
        <v>-440</v>
      </c>
      <c r="I11" s="4">
        <v>0.60902255639097747</v>
      </c>
      <c r="J11" s="4">
        <v>0.60567010309278346</v>
      </c>
      <c r="K11" s="6">
        <v>0.91732283464566933</v>
      </c>
      <c r="L11" s="7">
        <v>7.0466506110070473</v>
      </c>
      <c r="M11" s="8">
        <v>3</v>
      </c>
      <c r="N11" s="18">
        <v>3</v>
      </c>
      <c r="P11"/>
      <c r="Q11"/>
    </row>
    <row r="12" spans="1:17" s="1" customFormat="1" x14ac:dyDescent="0.45">
      <c r="A12" s="16">
        <v>33412</v>
      </c>
      <c r="B12" s="17" t="s">
        <v>15</v>
      </c>
      <c r="C12" s="2">
        <v>0</v>
      </c>
      <c r="D12" s="3">
        <v>3.3000000000000002E-2</v>
      </c>
      <c r="E12" s="3">
        <v>5.3999999999999999E-2</v>
      </c>
      <c r="F12" s="3">
        <v>6.5000000000000002E-2</v>
      </c>
      <c r="G12" s="4">
        <v>2.3809523809523808E-2</v>
      </c>
      <c r="H12" s="5">
        <v>-67</v>
      </c>
      <c r="I12" s="4">
        <v>0.6495726495726496</v>
      </c>
      <c r="J12" s="4">
        <v>0.74193548387096775</v>
      </c>
      <c r="K12" s="6">
        <v>0.90625</v>
      </c>
      <c r="L12" s="7">
        <v>3.7878787878787881</v>
      </c>
      <c r="M12" s="8">
        <v>2</v>
      </c>
      <c r="N12" s="18">
        <v>0</v>
      </c>
      <c r="P12"/>
      <c r="Q12"/>
    </row>
    <row r="13" spans="1:17" s="1" customFormat="1" ht="15.5" x14ac:dyDescent="0.35">
      <c r="A13" s="16">
        <v>33413</v>
      </c>
      <c r="B13" s="17" t="s">
        <v>15</v>
      </c>
      <c r="C13" s="2">
        <v>0.13100000000000001</v>
      </c>
      <c r="D13" s="3">
        <v>7.2999999999999995E-2</v>
      </c>
      <c r="E13" s="3">
        <v>0.10199999999999999</v>
      </c>
      <c r="F13" s="3">
        <v>0.121</v>
      </c>
      <c r="G13" s="4">
        <v>2.9585798816568046E-2</v>
      </c>
      <c r="H13" s="5">
        <v>-95</v>
      </c>
      <c r="I13" s="4">
        <v>0.65625</v>
      </c>
      <c r="J13" s="4">
        <v>0.66847826086956519</v>
      </c>
      <c r="K13" s="6">
        <v>0.86462882096069871</v>
      </c>
      <c r="L13" s="7">
        <v>3.106332138590203</v>
      </c>
      <c r="M13" s="8">
        <v>4.2</v>
      </c>
      <c r="N13" s="18">
        <v>6</v>
      </c>
    </row>
    <row r="14" spans="1:17" s="1" customFormat="1" ht="15.5" x14ac:dyDescent="0.35">
      <c r="A14" s="16">
        <v>33414</v>
      </c>
      <c r="B14" s="17" t="s">
        <v>23</v>
      </c>
      <c r="C14" s="2">
        <v>4.5999999999999999E-2</v>
      </c>
      <c r="D14" s="3">
        <v>4.4999999999999998E-2</v>
      </c>
      <c r="E14" s="3">
        <v>6.3E-2</v>
      </c>
      <c r="F14" s="3">
        <v>9.7000000000000003E-2</v>
      </c>
      <c r="G14" s="4">
        <v>2.309782608695652E-2</v>
      </c>
      <c r="H14" s="5">
        <v>163</v>
      </c>
      <c r="I14" s="4">
        <v>0.73166926677067079</v>
      </c>
      <c r="J14" s="4">
        <v>0.73933649289099523</v>
      </c>
      <c r="K14" s="6">
        <v>0.92663316582914568</v>
      </c>
      <c r="L14" s="7">
        <v>5.7873611500046671</v>
      </c>
      <c r="M14" s="8">
        <v>2.4</v>
      </c>
      <c r="N14" s="18">
        <v>2</v>
      </c>
    </row>
    <row r="15" spans="1:17" s="1" customFormat="1" ht="15.5" x14ac:dyDescent="0.35">
      <c r="A15" s="16">
        <v>33415</v>
      </c>
      <c r="B15" s="17" t="s">
        <v>15</v>
      </c>
      <c r="C15" s="2">
        <v>0.20300000000000001</v>
      </c>
      <c r="D15" s="3">
        <v>8.2000000000000003E-2</v>
      </c>
      <c r="E15" s="3">
        <v>7.8E-2</v>
      </c>
      <c r="F15" s="3">
        <v>9.2999999999999999E-2</v>
      </c>
      <c r="G15" s="4">
        <v>5.1772388059701489E-2</v>
      </c>
      <c r="H15" s="5">
        <v>487</v>
      </c>
      <c r="I15" s="4">
        <v>0.40582191780821919</v>
      </c>
      <c r="J15" s="4">
        <v>0.42264150943396228</v>
      </c>
      <c r="K15" s="6">
        <v>0.82686567164179103</v>
      </c>
      <c r="L15" s="7">
        <v>7.4802487813077825</v>
      </c>
      <c r="M15" s="8">
        <v>4.8</v>
      </c>
      <c r="N15" s="18">
        <v>8</v>
      </c>
    </row>
    <row r="16" spans="1:17" s="1" customFormat="1" ht="15.5" x14ac:dyDescent="0.35">
      <c r="A16" s="16">
        <v>33417</v>
      </c>
      <c r="B16" s="17" t="s">
        <v>15</v>
      </c>
      <c r="C16" s="2">
        <v>4.9000000000000002E-2</v>
      </c>
      <c r="D16" s="3">
        <v>9.2999999999999999E-2</v>
      </c>
      <c r="E16" s="3">
        <v>8.6999999999999994E-2</v>
      </c>
      <c r="F16" s="3">
        <v>9.2999999999999999E-2</v>
      </c>
      <c r="G16" s="4">
        <v>5.7708871662360037E-2</v>
      </c>
      <c r="H16" s="5">
        <v>61</v>
      </c>
      <c r="I16" s="4">
        <v>0.42622950819672129</v>
      </c>
      <c r="J16" s="4">
        <v>0.51570680628272247</v>
      </c>
      <c r="K16" s="6">
        <v>0.79600000000000004</v>
      </c>
      <c r="L16" s="7">
        <v>9.2479260165918671</v>
      </c>
      <c r="M16" s="8">
        <v>4.5999999999999996</v>
      </c>
      <c r="N16" s="18">
        <v>9</v>
      </c>
    </row>
    <row r="17" spans="1:14" s="1" customFormat="1" ht="15.5" x14ac:dyDescent="0.35">
      <c r="A17" s="16">
        <v>33418</v>
      </c>
      <c r="B17" s="17" t="s">
        <v>21</v>
      </c>
      <c r="C17" s="2">
        <v>0.14299999999999999</v>
      </c>
      <c r="D17" s="3">
        <v>4.5999999999999999E-2</v>
      </c>
      <c r="E17" s="3">
        <v>7.1999999999999995E-2</v>
      </c>
      <c r="F17" s="3">
        <v>8.3000000000000004E-2</v>
      </c>
      <c r="G17" s="4">
        <v>1.6184971098265895E-2</v>
      </c>
      <c r="H17" s="5">
        <v>55</v>
      </c>
      <c r="I17" s="4">
        <v>0.76400000000000001</v>
      </c>
      <c r="J17" s="4">
        <v>0.80906148867313921</v>
      </c>
      <c r="K17" s="6">
        <v>0.94197952218430037</v>
      </c>
      <c r="L17" s="7">
        <v>7.5239398084815319</v>
      </c>
      <c r="M17" s="8">
        <v>2.2000000000000002</v>
      </c>
      <c r="N17" s="18">
        <v>2</v>
      </c>
    </row>
    <row r="18" spans="1:14" s="1" customFormat="1" ht="15.5" x14ac:dyDescent="0.35">
      <c r="A18" s="16">
        <v>33426</v>
      </c>
      <c r="B18" s="17" t="s">
        <v>18</v>
      </c>
      <c r="C18" s="2">
        <v>0.121</v>
      </c>
      <c r="D18" s="3">
        <v>8.8999999999999996E-2</v>
      </c>
      <c r="E18" s="3">
        <v>9.9000000000000005E-2</v>
      </c>
      <c r="F18" s="3">
        <v>9.9000000000000005E-2</v>
      </c>
      <c r="G18" s="4">
        <v>7.537688442211055E-3</v>
      </c>
      <c r="H18" s="5">
        <v>14</v>
      </c>
      <c r="I18" s="4">
        <v>0.61184210526315785</v>
      </c>
      <c r="J18" s="4">
        <v>0.63636363636363635</v>
      </c>
      <c r="K18" s="6">
        <v>0.83333333333333337</v>
      </c>
      <c r="L18" s="7">
        <v>4.5045045045045047</v>
      </c>
      <c r="M18" s="8">
        <v>3.8</v>
      </c>
      <c r="N18" s="18">
        <v>5</v>
      </c>
    </row>
    <row r="19" spans="1:14" s="1" customFormat="1" ht="15.5" x14ac:dyDescent="0.35">
      <c r="A19" s="16">
        <v>33428</v>
      </c>
      <c r="B19" s="17" t="s">
        <v>20</v>
      </c>
      <c r="C19" s="2">
        <v>3.2000000000000001E-2</v>
      </c>
      <c r="D19" s="3">
        <v>0.06</v>
      </c>
      <c r="E19" s="3">
        <v>6.6000000000000003E-2</v>
      </c>
      <c r="F19" s="3">
        <v>7.8E-2</v>
      </c>
      <c r="G19" s="4">
        <v>1.8062397372742199E-2</v>
      </c>
      <c r="H19" s="5">
        <v>99</v>
      </c>
      <c r="I19" s="4">
        <v>0.65</v>
      </c>
      <c r="J19" s="4">
        <v>0.68631578947368421</v>
      </c>
      <c r="K19" s="6">
        <v>0.94379844961240311</v>
      </c>
      <c r="L19" s="7">
        <v>2.6143790849673203</v>
      </c>
      <c r="M19" s="8">
        <v>2.8</v>
      </c>
      <c r="N19" s="18">
        <v>1</v>
      </c>
    </row>
    <row r="20" spans="1:14" s="1" customFormat="1" ht="15.5" x14ac:dyDescent="0.35">
      <c r="A20" s="16">
        <v>33431</v>
      </c>
      <c r="B20" s="17" t="s">
        <v>20</v>
      </c>
      <c r="C20" s="2">
        <v>4.9000000000000002E-2</v>
      </c>
      <c r="D20" s="3">
        <v>8.3000000000000004E-2</v>
      </c>
      <c r="E20" s="3">
        <v>4.2000000000000003E-2</v>
      </c>
      <c r="F20" s="3">
        <v>7.3999999999999996E-2</v>
      </c>
      <c r="G20" s="4">
        <v>1.5789473684210527E-2</v>
      </c>
      <c r="H20" s="5">
        <v>-2</v>
      </c>
      <c r="I20" s="4">
        <v>0.70238095238095233</v>
      </c>
      <c r="J20" s="4">
        <v>0.8288288288288288</v>
      </c>
      <c r="K20" s="6">
        <v>0.94630872483221473</v>
      </c>
      <c r="L20" s="7">
        <v>5.4644808743169397</v>
      </c>
      <c r="M20" s="8">
        <v>2.8</v>
      </c>
      <c r="N20" s="18">
        <v>0</v>
      </c>
    </row>
    <row r="21" spans="1:14" s="1" customFormat="1" ht="15.5" x14ac:dyDescent="0.35">
      <c r="A21" s="16">
        <v>33432</v>
      </c>
      <c r="B21" s="17" t="s">
        <v>20</v>
      </c>
      <c r="C21" s="2">
        <v>0.17899999999999999</v>
      </c>
      <c r="D21" s="3">
        <v>0.104</v>
      </c>
      <c r="E21" s="3">
        <v>0.09</v>
      </c>
      <c r="F21" s="3">
        <v>7.6999999999999999E-2</v>
      </c>
      <c r="G21" s="4">
        <v>1.8058690744920992E-2</v>
      </c>
      <c r="H21" s="5">
        <v>-69</v>
      </c>
      <c r="I21" s="4">
        <v>0.48051948051948051</v>
      </c>
      <c r="J21" s="4">
        <v>0.5</v>
      </c>
      <c r="K21" s="6">
        <v>0.90555555555555556</v>
      </c>
      <c r="L21" s="7">
        <v>9.2592592592592595</v>
      </c>
      <c r="M21" s="8">
        <v>3</v>
      </c>
      <c r="N21" s="18">
        <v>6</v>
      </c>
    </row>
    <row r="22" spans="1:14" s="1" customFormat="1" ht="15.5" x14ac:dyDescent="0.35">
      <c r="A22" s="16">
        <v>33433</v>
      </c>
      <c r="B22" s="17" t="s">
        <v>20</v>
      </c>
      <c r="C22" s="2">
        <v>4.1000000000000002E-2</v>
      </c>
      <c r="D22" s="3">
        <v>7.6999999999999999E-2</v>
      </c>
      <c r="E22" s="3">
        <v>6.8000000000000005E-2</v>
      </c>
      <c r="F22" s="3">
        <v>6.5000000000000002E-2</v>
      </c>
      <c r="G22" s="4">
        <v>5.8083252662149082E-3</v>
      </c>
      <c r="H22" s="5">
        <v>297</v>
      </c>
      <c r="I22" s="4">
        <v>0.66666666666666663</v>
      </c>
      <c r="J22" s="4">
        <v>0.76674937965260548</v>
      </c>
      <c r="K22" s="6">
        <v>0.92173913043478262</v>
      </c>
      <c r="L22" s="7">
        <v>2.5915127955944284</v>
      </c>
      <c r="M22" s="8">
        <v>3</v>
      </c>
      <c r="N22" s="18">
        <v>1</v>
      </c>
    </row>
    <row r="23" spans="1:14" s="1" customFormat="1" ht="15.5" x14ac:dyDescent="0.35">
      <c r="A23" s="16">
        <v>33434</v>
      </c>
      <c r="B23" s="17" t="s">
        <v>20</v>
      </c>
      <c r="C23" s="2">
        <v>3.3000000000000002E-2</v>
      </c>
      <c r="D23" s="3">
        <v>0.02</v>
      </c>
      <c r="E23" s="3">
        <v>4.9000000000000002E-2</v>
      </c>
      <c r="F23" s="3">
        <v>7.0999999999999994E-2</v>
      </c>
      <c r="G23" s="4">
        <v>6.4724919093851136E-3</v>
      </c>
      <c r="H23" s="5">
        <v>13</v>
      </c>
      <c r="I23" s="4">
        <v>0.66279069767441856</v>
      </c>
      <c r="J23" s="4">
        <v>0.81</v>
      </c>
      <c r="K23" s="6">
        <v>0.97435897435897434</v>
      </c>
      <c r="L23" s="7" t="s">
        <v>28</v>
      </c>
      <c r="M23" s="8">
        <v>2.2000000000000002</v>
      </c>
      <c r="N23" s="18">
        <v>0</v>
      </c>
    </row>
    <row r="24" spans="1:14" s="1" customFormat="1" ht="15.5" x14ac:dyDescent="0.35">
      <c r="A24" s="16">
        <v>33435</v>
      </c>
      <c r="B24" s="17" t="s">
        <v>18</v>
      </c>
      <c r="C24" s="2">
        <v>0.30299999999999999</v>
      </c>
      <c r="D24" s="3">
        <v>0.13</v>
      </c>
      <c r="E24" s="3">
        <v>0.115</v>
      </c>
      <c r="F24" s="3">
        <v>0.113</v>
      </c>
      <c r="G24" s="4">
        <v>4.6592489568845617E-2</v>
      </c>
      <c r="H24" s="5">
        <v>-105</v>
      </c>
      <c r="I24" s="4">
        <v>0.40419161676646709</v>
      </c>
      <c r="J24" s="4">
        <v>0.42010309278350516</v>
      </c>
      <c r="K24" s="6">
        <v>0.76</v>
      </c>
      <c r="L24" s="7">
        <v>12.361838278068644</v>
      </c>
      <c r="M24" s="8">
        <v>4.5999999999999996</v>
      </c>
      <c r="N24" s="18">
        <v>10</v>
      </c>
    </row>
    <row r="25" spans="1:14" s="1" customFormat="1" ht="15.5" x14ac:dyDescent="0.35">
      <c r="A25" s="16">
        <v>33436</v>
      </c>
      <c r="B25" s="17" t="s">
        <v>18</v>
      </c>
      <c r="C25" s="2">
        <v>7.8E-2</v>
      </c>
      <c r="D25" s="3">
        <v>9.6000000000000002E-2</v>
      </c>
      <c r="E25" s="3">
        <v>9.7000000000000003E-2</v>
      </c>
      <c r="F25" s="3">
        <v>0.108</v>
      </c>
      <c r="G25" s="4">
        <v>2.9036827195467421E-2</v>
      </c>
      <c r="H25" s="5">
        <v>-5</v>
      </c>
      <c r="I25" s="4">
        <v>0.52815013404825739</v>
      </c>
      <c r="J25" s="4">
        <v>0.5583524027459954</v>
      </c>
      <c r="K25" s="6">
        <v>0.86309523809523814</v>
      </c>
      <c r="L25" s="7">
        <v>4.9400141143260416</v>
      </c>
      <c r="M25" s="8">
        <v>3.6</v>
      </c>
      <c r="N25" s="18">
        <v>7</v>
      </c>
    </row>
    <row r="26" spans="1:14" s="1" customFormat="1" ht="15.5" x14ac:dyDescent="0.35">
      <c r="A26" s="16">
        <v>33437</v>
      </c>
      <c r="B26" s="17" t="s">
        <v>18</v>
      </c>
      <c r="C26" s="2">
        <v>5.2999999999999999E-2</v>
      </c>
      <c r="D26" s="3">
        <v>9.6000000000000002E-2</v>
      </c>
      <c r="E26" s="3">
        <v>7.4999999999999997E-2</v>
      </c>
      <c r="F26" s="3">
        <v>7.1999999999999995E-2</v>
      </c>
      <c r="G26" s="4">
        <v>1.7241379310344827E-2</v>
      </c>
      <c r="H26" s="5">
        <v>58</v>
      </c>
      <c r="I26" s="4">
        <v>0.63190184049079756</v>
      </c>
      <c r="J26" s="4">
        <v>0.62780269058295968</v>
      </c>
      <c r="K26" s="6">
        <v>0.89506172839506171</v>
      </c>
      <c r="L26" s="7">
        <v>3.6153289949385394</v>
      </c>
      <c r="M26" s="8">
        <v>2.4</v>
      </c>
      <c r="N26" s="18">
        <v>2</v>
      </c>
    </row>
    <row r="27" spans="1:14" s="1" customFormat="1" ht="15.5" x14ac:dyDescent="0.35">
      <c r="A27" s="16">
        <v>33444</v>
      </c>
      <c r="B27" s="17" t="s">
        <v>16</v>
      </c>
      <c r="C27" s="2">
        <v>0.185</v>
      </c>
      <c r="D27" s="3">
        <v>0.13500000000000001</v>
      </c>
      <c r="E27" s="3">
        <v>0.13100000000000001</v>
      </c>
      <c r="F27" s="3">
        <v>0.12</v>
      </c>
      <c r="G27" s="4">
        <v>4.7770700636942678E-2</v>
      </c>
      <c r="H27" s="5">
        <v>-218</v>
      </c>
      <c r="I27" s="4">
        <v>0.44827586206896552</v>
      </c>
      <c r="J27" s="4">
        <v>0.38867924528301889</v>
      </c>
      <c r="K27" s="6">
        <v>0.85862068965517246</v>
      </c>
      <c r="L27" s="7">
        <v>13.144058885383807</v>
      </c>
      <c r="M27" s="8">
        <v>4.8</v>
      </c>
      <c r="N27" s="18">
        <v>10</v>
      </c>
    </row>
    <row r="28" spans="1:14" s="1" customFormat="1" ht="15.5" x14ac:dyDescent="0.35">
      <c r="A28" s="16">
        <v>33445</v>
      </c>
      <c r="B28" s="17" t="s">
        <v>16</v>
      </c>
      <c r="C28" s="2">
        <v>0.20599999999999999</v>
      </c>
      <c r="D28" s="3">
        <v>0.126</v>
      </c>
      <c r="E28" s="3">
        <v>7.5999999999999998E-2</v>
      </c>
      <c r="F28" s="3">
        <v>8.5999999999999993E-2</v>
      </c>
      <c r="G28" s="4">
        <v>1.6181229773462782E-2</v>
      </c>
      <c r="H28" s="5">
        <v>295</v>
      </c>
      <c r="I28" s="4">
        <v>0.50867052023121384</v>
      </c>
      <c r="J28" s="4">
        <v>0.43220338983050849</v>
      </c>
      <c r="K28" s="6">
        <v>0.87763713080168781</v>
      </c>
      <c r="L28" s="7">
        <v>6.0502930610701453</v>
      </c>
      <c r="M28" s="8">
        <v>3.6</v>
      </c>
      <c r="N28" s="18">
        <v>6</v>
      </c>
    </row>
    <row r="29" spans="1:14" s="1" customFormat="1" ht="15.5" x14ac:dyDescent="0.35">
      <c r="A29" s="16">
        <v>33446</v>
      </c>
      <c r="B29" s="17" t="s">
        <v>16</v>
      </c>
      <c r="C29" s="2">
        <v>4.9000000000000002E-2</v>
      </c>
      <c r="D29" s="3">
        <v>5.7000000000000002E-2</v>
      </c>
      <c r="E29" s="3">
        <v>6.3E-2</v>
      </c>
      <c r="F29" s="3">
        <v>6.3E-2</v>
      </c>
      <c r="G29" s="4">
        <v>6.2500000000000003E-3</v>
      </c>
      <c r="H29" s="5">
        <v>51</v>
      </c>
      <c r="I29" s="4">
        <v>0.7191011235955056</v>
      </c>
      <c r="J29" s="4">
        <v>0.80612244897959184</v>
      </c>
      <c r="K29" s="6">
        <v>0.97916666666666663</v>
      </c>
      <c r="L29" s="7" t="s">
        <v>28</v>
      </c>
      <c r="M29" s="8">
        <v>2.4</v>
      </c>
      <c r="N29" s="18">
        <v>0</v>
      </c>
    </row>
    <row r="30" spans="1:14" s="1" customFormat="1" ht="15.5" x14ac:dyDescent="0.35">
      <c r="A30" s="16">
        <v>33449</v>
      </c>
      <c r="B30" s="17" t="s">
        <v>13</v>
      </c>
      <c r="C30" s="2">
        <v>0.252</v>
      </c>
      <c r="D30" s="3">
        <v>3.5000000000000003E-2</v>
      </c>
      <c r="E30" s="3">
        <v>2.4E-2</v>
      </c>
      <c r="F30" s="3">
        <v>6.0999999999999999E-2</v>
      </c>
      <c r="G30" s="9">
        <v>6.0975609756097563E-3</v>
      </c>
      <c r="H30" s="5">
        <v>77</v>
      </c>
      <c r="I30" s="4">
        <v>0.69767441860465118</v>
      </c>
      <c r="J30" s="4">
        <v>0.84070796460176989</v>
      </c>
      <c r="K30" s="6">
        <v>0.9576271186440678</v>
      </c>
      <c r="L30" s="7">
        <v>4.0837161817253707</v>
      </c>
      <c r="M30" s="8">
        <v>2.2000000000000002</v>
      </c>
      <c r="N30" s="18">
        <v>2</v>
      </c>
    </row>
    <row r="31" spans="1:14" s="1" customFormat="1" ht="15.5" x14ac:dyDescent="0.35">
      <c r="A31" s="16">
        <v>33458</v>
      </c>
      <c r="B31" s="17" t="s">
        <v>24</v>
      </c>
      <c r="C31" s="2">
        <v>8.7999999999999995E-2</v>
      </c>
      <c r="D31" s="3">
        <v>5.1999999999999998E-2</v>
      </c>
      <c r="E31" s="3">
        <v>6.9000000000000006E-2</v>
      </c>
      <c r="F31" s="3">
        <v>8.4000000000000005E-2</v>
      </c>
      <c r="G31" s="4">
        <v>2.6946107784431138E-2</v>
      </c>
      <c r="H31" s="5">
        <v>198</v>
      </c>
      <c r="I31" s="4">
        <v>0.65483234714003946</v>
      </c>
      <c r="J31" s="4">
        <v>0.67138364779874216</v>
      </c>
      <c r="K31" s="6">
        <v>0.93442622950819676</v>
      </c>
      <c r="L31" s="7">
        <v>5.022468939994714</v>
      </c>
      <c r="M31" s="8">
        <v>3</v>
      </c>
      <c r="N31" s="18">
        <v>1</v>
      </c>
    </row>
    <row r="32" spans="1:14" s="1" customFormat="1" ht="15.5" x14ac:dyDescent="0.35">
      <c r="A32" s="16">
        <v>33460</v>
      </c>
      <c r="B32" s="17" t="s">
        <v>13</v>
      </c>
      <c r="C32" s="2">
        <v>0.21</v>
      </c>
      <c r="D32" s="3">
        <v>0.16500000000000001</v>
      </c>
      <c r="E32" s="3">
        <v>8.4000000000000005E-2</v>
      </c>
      <c r="F32" s="3">
        <v>0.1</v>
      </c>
      <c r="G32" s="4">
        <v>9.536216779572694E-2</v>
      </c>
      <c r="H32" s="5">
        <v>119</v>
      </c>
      <c r="I32" s="4">
        <v>0.2635294117647059</v>
      </c>
      <c r="J32" s="4">
        <v>0.31382978723404253</v>
      </c>
      <c r="K32" s="6">
        <v>0.67875647668393779</v>
      </c>
      <c r="L32" s="7">
        <v>14.968336211859528</v>
      </c>
      <c r="M32" s="8">
        <v>5</v>
      </c>
      <c r="N32" s="18">
        <v>11</v>
      </c>
    </row>
    <row r="33" spans="1:14" s="1" customFormat="1" ht="15.5" x14ac:dyDescent="0.35">
      <c r="A33" s="16">
        <v>33461</v>
      </c>
      <c r="B33" s="17" t="s">
        <v>13</v>
      </c>
      <c r="C33" s="2">
        <v>7.4999999999999997E-2</v>
      </c>
      <c r="D33" s="3">
        <v>0.10299999999999999</v>
      </c>
      <c r="E33" s="3">
        <v>8.1000000000000003E-2</v>
      </c>
      <c r="F33" s="3">
        <v>9.8000000000000004E-2</v>
      </c>
      <c r="G33" s="4">
        <v>6.6293183940242764E-2</v>
      </c>
      <c r="H33" s="5">
        <v>187</v>
      </c>
      <c r="I33" s="4">
        <v>0.4279835390946502</v>
      </c>
      <c r="J33" s="4">
        <v>0.36675824175824173</v>
      </c>
      <c r="K33" s="6">
        <v>0.7803992740471869</v>
      </c>
      <c r="L33" s="7">
        <v>7.3372579131473419</v>
      </c>
      <c r="M33" s="8">
        <v>4.8</v>
      </c>
      <c r="N33" s="18">
        <v>9</v>
      </c>
    </row>
    <row r="34" spans="1:14" s="1" customFormat="1" ht="15.5" x14ac:dyDescent="0.35">
      <c r="A34" s="16">
        <v>33462</v>
      </c>
      <c r="B34" s="17" t="s">
        <v>13</v>
      </c>
      <c r="C34" s="2">
        <v>7.8E-2</v>
      </c>
      <c r="D34" s="3">
        <v>0.109</v>
      </c>
      <c r="E34" s="3">
        <v>9.5000000000000001E-2</v>
      </c>
      <c r="F34" s="3">
        <v>9.8000000000000004E-2</v>
      </c>
      <c r="G34" s="4">
        <v>6.1588330632090758E-2</v>
      </c>
      <c r="H34" s="5">
        <v>-115</v>
      </c>
      <c r="I34" s="4">
        <v>0.4265232974910394</v>
      </c>
      <c r="J34" s="4">
        <v>0.37254901960784315</v>
      </c>
      <c r="K34" s="6">
        <v>0.76098901098901095</v>
      </c>
      <c r="L34" s="7">
        <v>8.5305005633349431</v>
      </c>
      <c r="M34" s="8">
        <v>4.4000000000000004</v>
      </c>
      <c r="N34" s="18">
        <v>9</v>
      </c>
    </row>
    <row r="35" spans="1:14" s="1" customFormat="1" ht="15.5" x14ac:dyDescent="0.35">
      <c r="A35" s="16">
        <v>33463</v>
      </c>
      <c r="B35" s="17" t="s">
        <v>13</v>
      </c>
      <c r="C35" s="2">
        <v>0.17399999999999999</v>
      </c>
      <c r="D35" s="3">
        <v>0.10299999999999999</v>
      </c>
      <c r="E35" s="3">
        <v>8.2000000000000003E-2</v>
      </c>
      <c r="F35" s="3">
        <v>9.0999999999999998E-2</v>
      </c>
      <c r="G35" s="4">
        <v>4.8521607278241091E-2</v>
      </c>
      <c r="H35" s="5">
        <v>113</v>
      </c>
      <c r="I35" s="4">
        <v>0.50272479564032702</v>
      </c>
      <c r="J35" s="4">
        <v>0.45929018789144049</v>
      </c>
      <c r="K35" s="6">
        <v>0.86494845360824746</v>
      </c>
      <c r="L35" s="7">
        <v>6.4692543684140329</v>
      </c>
      <c r="M35" s="8">
        <v>4</v>
      </c>
      <c r="N35" s="18">
        <v>8</v>
      </c>
    </row>
    <row r="36" spans="1:14" s="1" customFormat="1" ht="15.5" x14ac:dyDescent="0.35">
      <c r="A36" s="16">
        <v>33467</v>
      </c>
      <c r="B36" s="17" t="s">
        <v>13</v>
      </c>
      <c r="C36" s="2">
        <v>6.7000000000000004E-2</v>
      </c>
      <c r="D36" s="3">
        <v>6.6000000000000003E-2</v>
      </c>
      <c r="E36" s="3">
        <v>6.4000000000000001E-2</v>
      </c>
      <c r="F36" s="3">
        <v>7.8E-2</v>
      </c>
      <c r="G36" s="4">
        <v>1.8450184501845018E-2</v>
      </c>
      <c r="H36" s="5">
        <v>-5</v>
      </c>
      <c r="I36" s="4">
        <v>0.64814814814814814</v>
      </c>
      <c r="J36" s="4">
        <v>0.74251497005988021</v>
      </c>
      <c r="K36" s="6">
        <v>0.94947994056463592</v>
      </c>
      <c r="L36" s="7">
        <v>5.7151021574510636</v>
      </c>
      <c r="M36" s="8">
        <v>2.2000000000000002</v>
      </c>
      <c r="N36" s="18">
        <v>0</v>
      </c>
    </row>
    <row r="37" spans="1:14" s="1" customFormat="1" ht="15.5" x14ac:dyDescent="0.35">
      <c r="A37" s="16">
        <v>33469</v>
      </c>
      <c r="B37" s="17" t="s">
        <v>24</v>
      </c>
      <c r="C37" s="2">
        <v>0</v>
      </c>
      <c r="D37" s="3">
        <v>2.7E-2</v>
      </c>
      <c r="E37" s="3">
        <v>6.3E-2</v>
      </c>
      <c r="F37" s="3">
        <v>8.2000000000000003E-2</v>
      </c>
      <c r="G37" s="4">
        <v>7.462686567164179E-3</v>
      </c>
      <c r="H37" s="5">
        <v>15</v>
      </c>
      <c r="I37" s="4">
        <v>0.78333333333333333</v>
      </c>
      <c r="J37" s="4">
        <v>0.84482758620689657</v>
      </c>
      <c r="K37" s="6">
        <v>1</v>
      </c>
      <c r="L37" s="7">
        <v>5.7915057915057915</v>
      </c>
      <c r="M37" s="8">
        <v>1.8</v>
      </c>
      <c r="N37" s="18">
        <v>0</v>
      </c>
    </row>
    <row r="38" spans="1:14" s="1" customFormat="1" ht="15.5" x14ac:dyDescent="0.35">
      <c r="A38" s="16">
        <v>33470</v>
      </c>
      <c r="B38" s="17" t="s">
        <v>25</v>
      </c>
      <c r="C38" s="2">
        <v>3.6999999999999998E-2</v>
      </c>
      <c r="D38" s="3">
        <v>4.3999999999999997E-2</v>
      </c>
      <c r="E38" s="3">
        <v>7.4999999999999997E-2</v>
      </c>
      <c r="F38" s="3">
        <v>7.8E-2</v>
      </c>
      <c r="G38" s="4">
        <v>2.6376146788990827E-2</v>
      </c>
      <c r="H38" s="5">
        <v>-59</v>
      </c>
      <c r="I38" s="4">
        <v>0.63940520446096649</v>
      </c>
      <c r="J38" s="4">
        <v>0.63573883161512024</v>
      </c>
      <c r="K38" s="6">
        <v>0.87681159420289856</v>
      </c>
      <c r="L38" s="7">
        <v>11.434253044991301</v>
      </c>
      <c r="M38" s="8">
        <v>2.8</v>
      </c>
      <c r="N38" s="18">
        <v>1</v>
      </c>
    </row>
    <row r="39" spans="1:14" s="1" customFormat="1" ht="15.5" x14ac:dyDescent="0.35">
      <c r="A39" s="16">
        <v>33472</v>
      </c>
      <c r="B39" s="17" t="s">
        <v>18</v>
      </c>
      <c r="C39" s="2">
        <v>0</v>
      </c>
      <c r="D39" s="3">
        <v>4.2000000000000003E-2</v>
      </c>
      <c r="E39" s="3">
        <v>0.108</v>
      </c>
      <c r="F39" s="3">
        <v>0.129</v>
      </c>
      <c r="G39" s="9">
        <v>8.9820359281437123E-3</v>
      </c>
      <c r="H39" s="5">
        <v>56</v>
      </c>
      <c r="I39" s="4">
        <v>0.74336283185840712</v>
      </c>
      <c r="J39" s="4">
        <v>0.8</v>
      </c>
      <c r="K39" s="6">
        <v>0.95597484276729561</v>
      </c>
      <c r="L39" s="7">
        <v>3.4482758620689653</v>
      </c>
      <c r="M39" s="8">
        <v>1.8</v>
      </c>
      <c r="N39" s="18">
        <v>3</v>
      </c>
    </row>
    <row r="40" spans="1:14" s="1" customFormat="1" ht="15.5" x14ac:dyDescent="0.35">
      <c r="A40" s="19">
        <v>33473</v>
      </c>
      <c r="B40" s="17" t="s">
        <v>18</v>
      </c>
      <c r="C40" s="2">
        <v>0</v>
      </c>
      <c r="D40" s="3">
        <v>2.1999999999999999E-2</v>
      </c>
      <c r="E40" s="3">
        <v>2.5999999999999999E-2</v>
      </c>
      <c r="F40" s="3">
        <v>0.06</v>
      </c>
      <c r="G40" s="9">
        <v>0</v>
      </c>
      <c r="H40" s="5">
        <v>92</v>
      </c>
      <c r="I40" s="4">
        <v>0.79545454545454541</v>
      </c>
      <c r="J40" s="4">
        <v>0.80916030534351147</v>
      </c>
      <c r="K40" s="6">
        <v>0.984375</v>
      </c>
      <c r="L40" s="7" t="s">
        <v>28</v>
      </c>
      <c r="M40" s="8">
        <v>1.8</v>
      </c>
      <c r="N40" s="18">
        <v>1</v>
      </c>
    </row>
    <row r="41" spans="1:14" s="1" customFormat="1" ht="15.5" x14ac:dyDescent="0.35">
      <c r="A41" s="19">
        <v>33477</v>
      </c>
      <c r="B41" s="17" t="s">
        <v>24</v>
      </c>
      <c r="C41" s="2">
        <v>0</v>
      </c>
      <c r="D41" s="3">
        <v>3.5999999999999997E-2</v>
      </c>
      <c r="E41" s="3">
        <v>3.4000000000000002E-2</v>
      </c>
      <c r="F41" s="3">
        <v>9.0999999999999998E-2</v>
      </c>
      <c r="G41" s="4">
        <v>1.1363636363636364E-2</v>
      </c>
      <c r="H41" s="5">
        <v>15</v>
      </c>
      <c r="I41" s="4">
        <v>0.61904761904761907</v>
      </c>
      <c r="J41" s="4">
        <v>0.65</v>
      </c>
      <c r="K41" s="6">
        <v>0.96296296296296291</v>
      </c>
      <c r="L41" s="7" t="s">
        <v>28</v>
      </c>
      <c r="M41" s="8">
        <v>2</v>
      </c>
      <c r="N41" s="18">
        <v>0</v>
      </c>
    </row>
    <row r="42" spans="1:14" s="1" customFormat="1" ht="15.5" x14ac:dyDescent="0.35">
      <c r="A42" s="16">
        <v>33478</v>
      </c>
      <c r="B42" s="17" t="s">
        <v>24</v>
      </c>
      <c r="C42" s="2">
        <v>0</v>
      </c>
      <c r="D42" s="3">
        <v>4.4999999999999998E-2</v>
      </c>
      <c r="E42" s="3">
        <v>7.1999999999999995E-2</v>
      </c>
      <c r="F42" s="3">
        <v>9.2999999999999999E-2</v>
      </c>
      <c r="G42" s="4">
        <v>1.1976047904191617E-2</v>
      </c>
      <c r="H42" s="5">
        <v>-76</v>
      </c>
      <c r="I42" s="4">
        <v>0.68333333333333335</v>
      </c>
      <c r="J42" s="4">
        <v>0.8527131782945736</v>
      </c>
      <c r="K42" s="6">
        <v>0.95348837209302328</v>
      </c>
      <c r="L42" s="7">
        <v>11.622501162250117</v>
      </c>
      <c r="M42" s="8">
        <v>1.6</v>
      </c>
      <c r="N42" s="18">
        <v>1</v>
      </c>
    </row>
    <row r="43" spans="1:14" s="1" customFormat="1" ht="15.5" x14ac:dyDescent="0.35">
      <c r="A43" s="19">
        <v>33480</v>
      </c>
      <c r="B43" s="17" t="s">
        <v>26</v>
      </c>
      <c r="C43" s="2">
        <v>0</v>
      </c>
      <c r="D43" s="3">
        <v>6.2E-2</v>
      </c>
      <c r="E43" s="3">
        <v>5.8000000000000003E-2</v>
      </c>
      <c r="F43" s="3">
        <v>0.10100000000000001</v>
      </c>
      <c r="G43" s="4">
        <v>0</v>
      </c>
      <c r="H43" s="5">
        <v>-6</v>
      </c>
      <c r="I43" s="4">
        <v>0.84615384615384615</v>
      </c>
      <c r="J43" s="4">
        <v>0.8571428571428571</v>
      </c>
      <c r="K43" s="10" t="s">
        <v>27</v>
      </c>
      <c r="L43" s="7" t="s">
        <v>28</v>
      </c>
      <c r="M43" s="8">
        <v>2</v>
      </c>
      <c r="N43" s="18">
        <v>1</v>
      </c>
    </row>
    <row r="44" spans="1:14" s="1" customFormat="1" ht="15.5" x14ac:dyDescent="0.35">
      <c r="A44" s="16">
        <v>33483</v>
      </c>
      <c r="B44" s="17" t="s">
        <v>16</v>
      </c>
      <c r="C44" s="2">
        <v>0</v>
      </c>
      <c r="D44" s="3">
        <v>8.8999999999999996E-2</v>
      </c>
      <c r="E44" s="3">
        <v>9.9000000000000005E-2</v>
      </c>
      <c r="F44" s="3">
        <v>0.11</v>
      </c>
      <c r="G44" s="4">
        <v>1.0471204188481676E-2</v>
      </c>
      <c r="H44" s="5">
        <v>-64</v>
      </c>
      <c r="I44" s="4">
        <v>0.5</v>
      </c>
      <c r="J44" s="4">
        <v>0.61538461538461542</v>
      </c>
      <c r="K44" s="6">
        <v>0.83018867924528306</v>
      </c>
      <c r="L44" s="7">
        <v>11.387163561076605</v>
      </c>
      <c r="M44" s="8">
        <v>3</v>
      </c>
      <c r="N44" s="18">
        <v>6</v>
      </c>
    </row>
    <row r="45" spans="1:14" s="1" customFormat="1" ht="15.5" x14ac:dyDescent="0.35">
      <c r="A45" s="16">
        <v>33484</v>
      </c>
      <c r="B45" s="17" t="s">
        <v>16</v>
      </c>
      <c r="C45" s="2">
        <v>0.17399999999999999</v>
      </c>
      <c r="D45" s="3">
        <v>7.9000000000000001E-2</v>
      </c>
      <c r="E45" s="3">
        <v>7.2999999999999995E-2</v>
      </c>
      <c r="F45" s="3">
        <v>7.5999999999999998E-2</v>
      </c>
      <c r="G45" s="4">
        <v>1.6556291390728478E-2</v>
      </c>
      <c r="H45" s="5">
        <v>45</v>
      </c>
      <c r="I45" s="4">
        <v>0.57627118644067798</v>
      </c>
      <c r="J45" s="4">
        <v>0.64179104477611937</v>
      </c>
      <c r="K45" s="6">
        <v>0.85882352941176465</v>
      </c>
      <c r="L45" s="7">
        <v>7.1174377224199281</v>
      </c>
      <c r="M45" s="8">
        <v>2.4</v>
      </c>
      <c r="N45" s="18">
        <v>2</v>
      </c>
    </row>
    <row r="46" spans="1:14" s="1" customFormat="1" ht="15.5" x14ac:dyDescent="0.35">
      <c r="A46" s="16">
        <v>33486</v>
      </c>
      <c r="B46" s="17" t="s">
        <v>20</v>
      </c>
      <c r="C46" s="2">
        <v>0.113</v>
      </c>
      <c r="D46" s="3">
        <v>6.3E-2</v>
      </c>
      <c r="E46" s="3">
        <v>4.3999999999999997E-2</v>
      </c>
      <c r="F46" s="3">
        <v>4.9000000000000002E-2</v>
      </c>
      <c r="G46" s="4">
        <v>3.2840722495894909E-3</v>
      </c>
      <c r="H46" s="5">
        <v>170</v>
      </c>
      <c r="I46" s="4">
        <v>0.6954022988505747</v>
      </c>
      <c r="J46" s="4">
        <v>0.82758620689655171</v>
      </c>
      <c r="K46" s="6">
        <v>0.94945848375451258</v>
      </c>
      <c r="L46" s="7">
        <v>2.1729682746631895</v>
      </c>
      <c r="M46" s="8">
        <v>2.6</v>
      </c>
      <c r="N46" s="18">
        <v>1</v>
      </c>
    </row>
    <row r="47" spans="1:14" s="1" customFormat="1" ht="15.5" x14ac:dyDescent="0.35">
      <c r="A47" s="16">
        <v>33487</v>
      </c>
      <c r="B47" s="17" t="s">
        <v>20</v>
      </c>
      <c r="C47" s="2">
        <v>6.5000000000000002E-2</v>
      </c>
      <c r="D47" s="3">
        <v>9.4E-2</v>
      </c>
      <c r="E47" s="3">
        <v>6.3E-2</v>
      </c>
      <c r="F47" s="3">
        <v>7.8E-2</v>
      </c>
      <c r="G47" s="4">
        <v>2.4330900243309003E-3</v>
      </c>
      <c r="H47" s="5">
        <v>112</v>
      </c>
      <c r="I47" s="4">
        <v>0.68965517241379315</v>
      </c>
      <c r="J47" s="4">
        <v>0.84042553191489366</v>
      </c>
      <c r="K47" s="6">
        <v>0.93604651162790697</v>
      </c>
      <c r="L47" s="7">
        <v>2.0184544405997693</v>
      </c>
      <c r="M47" s="8">
        <v>2.2000000000000002</v>
      </c>
      <c r="N47" s="18">
        <v>2</v>
      </c>
    </row>
    <row r="48" spans="1:14" s="1" customFormat="1" ht="15.5" x14ac:dyDescent="0.35">
      <c r="A48" s="16">
        <v>33496</v>
      </c>
      <c r="B48" s="17" t="s">
        <v>20</v>
      </c>
      <c r="C48" s="2">
        <v>0.16600000000000001</v>
      </c>
      <c r="D48" s="3">
        <v>0.06</v>
      </c>
      <c r="E48" s="3">
        <v>6.3E-2</v>
      </c>
      <c r="F48" s="3">
        <v>0.08</v>
      </c>
      <c r="G48" s="4">
        <v>2.8653295128939827E-3</v>
      </c>
      <c r="H48" s="5">
        <v>87</v>
      </c>
      <c r="I48" s="4">
        <v>0.73786407766990292</v>
      </c>
      <c r="J48" s="4">
        <v>0.74436090225563911</v>
      </c>
      <c r="K48" s="6">
        <v>0.97402597402597402</v>
      </c>
      <c r="L48" s="7">
        <v>2.1901007446342531</v>
      </c>
      <c r="M48" s="8">
        <v>2.4</v>
      </c>
      <c r="N48" s="18">
        <v>2</v>
      </c>
    </row>
    <row r="49" spans="1:14" s="1" customFormat="1" ht="15.5" x14ac:dyDescent="0.35">
      <c r="A49" s="16">
        <v>33498</v>
      </c>
      <c r="B49" s="17" t="s">
        <v>20</v>
      </c>
      <c r="C49" s="2">
        <v>6.9000000000000006E-2</v>
      </c>
      <c r="D49" s="3">
        <v>3.2000000000000001E-2</v>
      </c>
      <c r="E49" s="3">
        <v>7.8E-2</v>
      </c>
      <c r="F49" s="3">
        <v>7.8E-2</v>
      </c>
      <c r="G49" s="4">
        <v>6.8027210884353739E-3</v>
      </c>
      <c r="H49" s="5">
        <v>-24</v>
      </c>
      <c r="I49" s="4">
        <v>0.70085470085470081</v>
      </c>
      <c r="J49" s="4">
        <v>0.83850931677018636</v>
      </c>
      <c r="K49" s="6">
        <v>0.99444444444444446</v>
      </c>
      <c r="L49" s="7" t="s">
        <v>28</v>
      </c>
      <c r="M49" s="8">
        <v>1.8</v>
      </c>
      <c r="N49" s="18">
        <v>0</v>
      </c>
    </row>
    <row r="50" spans="1:14" s="1" customFormat="1" ht="15.5" x14ac:dyDescent="0.35">
      <c r="A50" s="16">
        <v>33430</v>
      </c>
      <c r="B50" s="17" t="s">
        <v>14</v>
      </c>
      <c r="C50" s="2">
        <v>0.499</v>
      </c>
      <c r="D50" s="3">
        <v>6.9000000000000006E-2</v>
      </c>
      <c r="E50" s="3">
        <v>0.114</v>
      </c>
      <c r="F50" s="3">
        <v>0.11799999999999999</v>
      </c>
      <c r="G50" s="4">
        <v>7.0000000000000007E-2</v>
      </c>
      <c r="H50" s="5">
        <v>267</v>
      </c>
      <c r="I50" s="4">
        <v>0.42799999999999999</v>
      </c>
      <c r="J50" s="4">
        <v>0.27700000000000002</v>
      </c>
      <c r="K50" s="6">
        <v>0.75</v>
      </c>
      <c r="L50" s="7">
        <v>8</v>
      </c>
      <c r="M50" s="8">
        <v>5</v>
      </c>
      <c r="N50" s="18">
        <v>10</v>
      </c>
    </row>
    <row r="51" spans="1:14" s="1" customFormat="1" ht="15.5" x14ac:dyDescent="0.35">
      <c r="A51" s="19">
        <v>33476</v>
      </c>
      <c r="B51" s="17" t="s">
        <v>19</v>
      </c>
      <c r="C51" s="2">
        <v>0.221</v>
      </c>
      <c r="D51" s="3">
        <v>5.2999999999999999E-2</v>
      </c>
      <c r="E51" s="3">
        <v>0.14199999999999999</v>
      </c>
      <c r="F51" s="3">
        <v>0.13500000000000001</v>
      </c>
      <c r="G51" s="4">
        <v>7.9000000000000001E-2</v>
      </c>
      <c r="H51" s="5">
        <v>-391</v>
      </c>
      <c r="I51" s="4">
        <v>0.47099999999999997</v>
      </c>
      <c r="J51" s="4">
        <v>0.24199999999999999</v>
      </c>
      <c r="K51" s="6">
        <v>0.73899999999999999</v>
      </c>
      <c r="L51" s="7">
        <v>21.7</v>
      </c>
      <c r="M51" s="8">
        <v>5</v>
      </c>
      <c r="N51" s="18">
        <v>9</v>
      </c>
    </row>
  </sheetData>
  <sheetProtection formatColumns="0" formatRows="0" sort="0" autoFilter="0" pivotTables="0"/>
  <conditionalFormatting sqref="C1">
    <cfRule type="top10" dxfId="28" priority="11" rank="20"/>
  </conditionalFormatting>
  <conditionalFormatting sqref="D1">
    <cfRule type="top10" dxfId="27" priority="10" rank="20"/>
  </conditionalFormatting>
  <conditionalFormatting sqref="E1">
    <cfRule type="top10" dxfId="26" priority="9" rank="20"/>
  </conditionalFormatting>
  <conditionalFormatting sqref="F1">
    <cfRule type="top10" dxfId="25" priority="8" rank="20"/>
  </conditionalFormatting>
  <conditionalFormatting sqref="I1">
    <cfRule type="top10" dxfId="24" priority="7" rank="20"/>
  </conditionalFormatting>
  <conditionalFormatting sqref="J1">
    <cfRule type="top10" dxfId="23" priority="6" rank="20"/>
  </conditionalFormatting>
  <conditionalFormatting sqref="G1">
    <cfRule type="top10" dxfId="22" priority="5" rank="20"/>
  </conditionalFormatting>
  <conditionalFormatting sqref="K1">
    <cfRule type="top10" dxfId="21" priority="4" bottom="1" rank="20"/>
  </conditionalFormatting>
  <conditionalFormatting sqref="L1">
    <cfRule type="top10" dxfId="20" priority="3" rank="20"/>
  </conditionalFormatting>
  <conditionalFormatting sqref="M1">
    <cfRule type="top10" dxfId="19" priority="2" rank="20"/>
  </conditionalFormatting>
  <conditionalFormatting sqref="H1">
    <cfRule type="top10" dxfId="18" priority="1" rank="20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DATA_w. merged 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Cady Sandler</dc:creator>
  <cp:lastModifiedBy>Annick Eudes Jean Baptiste</cp:lastModifiedBy>
  <dcterms:created xsi:type="dcterms:W3CDTF">2020-03-04T20:12:47Z</dcterms:created>
  <dcterms:modified xsi:type="dcterms:W3CDTF">2020-05-09T02:07:28Z</dcterms:modified>
</cp:coreProperties>
</file>