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erikasong/Documents/BuenaOla/data/"/>
    </mc:Choice>
  </mc:AlternateContent>
  <xr:revisionPtr revIDLastSave="0" documentId="13_ncr:1_{497A430C-18DD-E145-A2FF-8E1113E99ECD}" xr6:coauthVersionLast="47" xr6:coauthVersionMax="47" xr10:uidLastSave="{00000000-0000-0000-0000-000000000000}"/>
  <bookViews>
    <workbookView xWindow="0" yWindow="46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C12" i="1"/>
  <c r="C5" i="1"/>
</calcChain>
</file>

<file path=xl/sharedStrings.xml><?xml version="1.0" encoding="utf-8"?>
<sst xmlns="http://schemas.openxmlformats.org/spreadsheetml/2006/main" count="39" uniqueCount="39">
  <si>
    <t>name</t>
  </si>
  <si>
    <t>minerals technologies, inc.</t>
  </si>
  <si>
    <t>kraton corp</t>
  </si>
  <si>
    <t>ingevity corp</t>
  </si>
  <si>
    <t>virtusa corp</t>
  </si>
  <si>
    <t>kb home</t>
  </si>
  <si>
    <t>range resources corp</t>
  </si>
  <si>
    <t>washington real estate investment trust</t>
  </si>
  <si>
    <t>tanger factory outlet centers, inc.</t>
  </si>
  <si>
    <t>sunstone hotel investors inc</t>
  </si>
  <si>
    <t>site centers corp</t>
  </si>
  <si>
    <t>greif inc</t>
  </si>
  <si>
    <t>american axle &amp; manufacturing holdings inc</t>
  </si>
  <si>
    <t>cooper-standard holdings inc</t>
  </si>
  <si>
    <t>dana inc</t>
  </si>
  <si>
    <t>itron inc.</t>
  </si>
  <si>
    <t>goodyear tire &amp; rubber co.</t>
  </si>
  <si>
    <t>tronox holdings plc</t>
  </si>
  <si>
    <t>trinseo s.a.</t>
  </si>
  <si>
    <t>alcoa corp</t>
  </si>
  <si>
    <t>avis budget group inc</t>
  </si>
  <si>
    <t>steelcase, inc.</t>
  </si>
  <si>
    <t>pitney bowes, inc.</t>
  </si>
  <si>
    <t>verso corp</t>
  </si>
  <si>
    <t>domtar corporation</t>
  </si>
  <si>
    <t>clearwater paper corp</t>
  </si>
  <si>
    <t>allete, inc.</t>
  </si>
  <si>
    <t>pnm resources inc</t>
  </si>
  <si>
    <t>portland general electric co</t>
  </si>
  <si>
    <t>covanta holding corporation</t>
  </si>
  <si>
    <t>harsco corp.</t>
  </si>
  <si>
    <t>tetra tech, inc.</t>
  </si>
  <si>
    <t>international game technology plc</t>
  </si>
  <si>
    <t>weis markets, inc.</t>
  </si>
  <si>
    <t>guess inc.</t>
  </si>
  <si>
    <t>united natural foods inc.</t>
  </si>
  <si>
    <t>annual_growth(%)</t>
  </si>
  <si>
    <t>num_employees(2020)</t>
  </si>
  <si>
    <t>esg_score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</si>
</sst>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1" fontId="0" fillId="0" borderId="0" xfId="1" applyNumberFormat="1" applyFont="1"/>
    <xf numFmtId="1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I31" sqref="I31"/>
    </sheetView>
  </sheetViews>
  <sheetFormatPr baseColWidth="10" defaultColWidth="8.83203125" defaultRowHeight="15" x14ac:dyDescent="0.2"/>
  <cols>
    <col min="1" max="1" width="42" customWidth="1"/>
    <col min="2" max="2" width="23.1640625" customWidth="1"/>
    <col min="3" max="3" width="21.83203125" customWidth="1"/>
    <col min="4" max="4" width="15.5" customWidth="1"/>
  </cols>
  <sheetData>
    <row r="1" spans="1:4" x14ac:dyDescent="0.2">
      <c r="A1" s="1" t="s">
        <v>0</v>
      </c>
      <c r="B1" s="2" t="s">
        <v>37</v>
      </c>
      <c r="C1" s="2" t="s">
        <v>36</v>
      </c>
      <c r="D1" t="s">
        <v>38</v>
      </c>
    </row>
    <row r="2" spans="1:4" x14ac:dyDescent="0.2">
      <c r="A2" t="s">
        <v>1</v>
      </c>
      <c r="B2" s="5">
        <v>3566</v>
      </c>
      <c r="C2" s="3">
        <v>0.82869999999999999</v>
      </c>
      <c r="D2">
        <v>54</v>
      </c>
    </row>
    <row r="3" spans="1:4" x14ac:dyDescent="0.2">
      <c r="A3" t="s">
        <v>2</v>
      </c>
      <c r="B3" s="5">
        <v>1808</v>
      </c>
      <c r="C3" s="3">
        <v>-7.0000000000000007E-2</v>
      </c>
      <c r="D3">
        <v>59</v>
      </c>
    </row>
    <row r="4" spans="1:4" x14ac:dyDescent="0.2">
      <c r="A4" t="s">
        <v>3</v>
      </c>
      <c r="B4" s="5">
        <v>1750</v>
      </c>
      <c r="C4" s="3">
        <v>-5.4100000000000002E-2</v>
      </c>
      <c r="D4">
        <v>30</v>
      </c>
    </row>
    <row r="5" spans="1:4" x14ac:dyDescent="0.2">
      <c r="A5" t="s">
        <v>4</v>
      </c>
      <c r="B5" s="6">
        <v>22830</v>
      </c>
      <c r="C5" s="4">
        <f>(22830-21700)/21700</f>
        <v>5.2073732718894011E-2</v>
      </c>
      <c r="D5">
        <v>58</v>
      </c>
    </row>
    <row r="6" spans="1:4" x14ac:dyDescent="0.2">
      <c r="A6" t="s">
        <v>5</v>
      </c>
      <c r="B6" s="5">
        <v>1776</v>
      </c>
      <c r="C6" s="3">
        <v>-0.1701</v>
      </c>
      <c r="D6">
        <v>64</v>
      </c>
    </row>
    <row r="7" spans="1:4" x14ac:dyDescent="0.2">
      <c r="A7" t="s">
        <v>6</v>
      </c>
      <c r="B7" s="5">
        <v>533</v>
      </c>
      <c r="C7" s="3">
        <v>-0.18629999999999999</v>
      </c>
      <c r="D7">
        <v>51</v>
      </c>
    </row>
    <row r="8" spans="1:4" x14ac:dyDescent="0.2">
      <c r="A8" t="s">
        <v>7</v>
      </c>
      <c r="B8" s="5">
        <v>112</v>
      </c>
      <c r="C8" s="3">
        <v>-0.104</v>
      </c>
      <c r="D8">
        <v>63</v>
      </c>
    </row>
    <row r="9" spans="1:4" x14ac:dyDescent="0.2">
      <c r="A9" t="s">
        <v>8</v>
      </c>
      <c r="B9" s="5">
        <v>527</v>
      </c>
      <c r="C9" s="3">
        <v>-0.1714</v>
      </c>
      <c r="D9">
        <v>78</v>
      </c>
    </row>
    <row r="10" spans="1:4" x14ac:dyDescent="0.2">
      <c r="A10" t="s">
        <v>9</v>
      </c>
      <c r="B10" s="5">
        <v>40</v>
      </c>
      <c r="C10" s="3">
        <v>-0.1489</v>
      </c>
      <c r="D10">
        <v>77</v>
      </c>
    </row>
    <row r="11" spans="1:4" x14ac:dyDescent="0.2">
      <c r="A11" t="s">
        <v>10</v>
      </c>
      <c r="B11" s="5">
        <v>323</v>
      </c>
      <c r="C11" s="3">
        <v>-0.1053</v>
      </c>
      <c r="D11">
        <v>64</v>
      </c>
    </row>
    <row r="12" spans="1:4" x14ac:dyDescent="0.2">
      <c r="A12" t="s">
        <v>11</v>
      </c>
      <c r="B12" s="6">
        <v>16000</v>
      </c>
      <c r="C12" s="4">
        <f>(16000-17000)/17000</f>
        <v>-5.8823529411764705E-2</v>
      </c>
      <c r="D12">
        <v>64</v>
      </c>
    </row>
    <row r="13" spans="1:4" x14ac:dyDescent="0.2">
      <c r="A13" t="s">
        <v>12</v>
      </c>
      <c r="B13" s="5">
        <v>20000</v>
      </c>
      <c r="C13" s="3">
        <v>0</v>
      </c>
      <c r="D13">
        <v>67</v>
      </c>
    </row>
    <row r="14" spans="1:4" x14ac:dyDescent="0.2">
      <c r="A14" t="s">
        <v>13</v>
      </c>
      <c r="B14" s="5">
        <v>25000</v>
      </c>
      <c r="C14" s="3">
        <v>-0.1071</v>
      </c>
      <c r="D14">
        <v>67</v>
      </c>
    </row>
    <row r="15" spans="1:4" x14ac:dyDescent="0.2">
      <c r="A15" t="s">
        <v>14</v>
      </c>
      <c r="B15" s="5">
        <v>38200</v>
      </c>
      <c r="C15" s="3">
        <v>5.2299999999999999E-2</v>
      </c>
      <c r="D15">
        <v>47</v>
      </c>
    </row>
    <row r="16" spans="1:4" x14ac:dyDescent="0.2">
      <c r="A16" t="s">
        <v>15</v>
      </c>
      <c r="B16" s="5">
        <v>6749</v>
      </c>
      <c r="C16" s="3">
        <v>-0.1457</v>
      </c>
      <c r="D16">
        <v>79</v>
      </c>
    </row>
    <row r="17" spans="1:4" x14ac:dyDescent="0.2">
      <c r="A17" t="s">
        <v>16</v>
      </c>
      <c r="B17" s="5">
        <v>62000</v>
      </c>
      <c r="C17" s="3">
        <v>-1.5900000000000001E-2</v>
      </c>
      <c r="D17">
        <v>55</v>
      </c>
    </row>
    <row r="18" spans="1:4" x14ac:dyDescent="0.2">
      <c r="A18" t="s">
        <v>17</v>
      </c>
      <c r="B18" s="5">
        <v>6483</v>
      </c>
      <c r="C18" s="3">
        <v>-2.6599999999999999E-2</v>
      </c>
      <c r="D18">
        <v>41</v>
      </c>
    </row>
    <row r="19" spans="1:4" x14ac:dyDescent="0.2">
      <c r="A19" t="s">
        <v>18</v>
      </c>
      <c r="B19" s="5">
        <v>2600</v>
      </c>
      <c r="C19" s="3">
        <v>-3.6999999999999998E-2</v>
      </c>
      <c r="D19">
        <v>55</v>
      </c>
    </row>
    <row r="20" spans="1:4" x14ac:dyDescent="0.2">
      <c r="A20" t="s">
        <v>19</v>
      </c>
      <c r="B20" s="5">
        <v>12900</v>
      </c>
      <c r="C20" s="3">
        <v>-6.5199999999999994E-2</v>
      </c>
      <c r="D20">
        <v>88</v>
      </c>
    </row>
    <row r="21" spans="1:4" x14ac:dyDescent="0.2">
      <c r="A21" t="s">
        <v>20</v>
      </c>
      <c r="B21" s="5">
        <v>20000</v>
      </c>
      <c r="C21" s="3">
        <v>-0.33329999999999999</v>
      </c>
      <c r="D21">
        <v>46</v>
      </c>
    </row>
    <row r="22" spans="1:4" x14ac:dyDescent="0.2">
      <c r="A22" t="s">
        <v>21</v>
      </c>
      <c r="B22" s="5">
        <v>11100</v>
      </c>
      <c r="C22" s="3">
        <v>-0.126</v>
      </c>
      <c r="D22">
        <v>72</v>
      </c>
    </row>
    <row r="23" spans="1:4" x14ac:dyDescent="0.2">
      <c r="A23" t="s">
        <v>22</v>
      </c>
      <c r="B23" s="5">
        <v>11500</v>
      </c>
      <c r="C23" s="3">
        <v>4.5499999999999999E-2</v>
      </c>
      <c r="D23">
        <v>55</v>
      </c>
    </row>
    <row r="24" spans="1:4" x14ac:dyDescent="0.2">
      <c r="A24" t="s">
        <v>23</v>
      </c>
      <c r="B24" s="5">
        <v>1700</v>
      </c>
      <c r="C24" s="3">
        <v>-0.54049999999999998</v>
      </c>
      <c r="D24">
        <v>24</v>
      </c>
    </row>
    <row r="25" spans="1:4" x14ac:dyDescent="0.2">
      <c r="A25" t="s">
        <v>24</v>
      </c>
      <c r="B25" s="5">
        <v>6600</v>
      </c>
      <c r="C25" s="3">
        <v>-0.34</v>
      </c>
      <c r="D25">
        <v>72</v>
      </c>
    </row>
    <row r="26" spans="1:4" x14ac:dyDescent="0.2">
      <c r="A26" t="s">
        <v>25</v>
      </c>
      <c r="B26" s="5">
        <v>3340</v>
      </c>
      <c r="C26" s="3">
        <v>1.52E-2</v>
      </c>
      <c r="D26">
        <v>52</v>
      </c>
    </row>
    <row r="27" spans="1:4" x14ac:dyDescent="0.2">
      <c r="A27" t="s">
        <v>26</v>
      </c>
      <c r="B27" s="5">
        <v>1342</v>
      </c>
      <c r="C27" s="3">
        <v>2.2000000000000001E-3</v>
      </c>
      <c r="D27">
        <v>45</v>
      </c>
    </row>
    <row r="28" spans="1:4" x14ac:dyDescent="0.2">
      <c r="A28" t="s">
        <v>27</v>
      </c>
      <c r="B28" s="5">
        <v>1708</v>
      </c>
      <c r="C28" s="3">
        <v>2.4E-2</v>
      </c>
      <c r="D28">
        <v>48</v>
      </c>
    </row>
    <row r="29" spans="1:4" x14ac:dyDescent="0.2">
      <c r="A29" t="s">
        <v>28</v>
      </c>
      <c r="B29" s="5">
        <v>3639</v>
      </c>
      <c r="C29" s="3">
        <v>0.23400000000000001</v>
      </c>
      <c r="D29">
        <v>46</v>
      </c>
    </row>
    <row r="30" spans="1:4" x14ac:dyDescent="0.2">
      <c r="A30" t="s">
        <v>29</v>
      </c>
      <c r="B30" s="5">
        <v>4000</v>
      </c>
      <c r="C30" s="3">
        <v>0</v>
      </c>
      <c r="D30">
        <v>76</v>
      </c>
    </row>
    <row r="31" spans="1:4" x14ac:dyDescent="0.2">
      <c r="A31" t="s">
        <v>30</v>
      </c>
      <c r="B31" s="5">
        <v>12000</v>
      </c>
      <c r="C31" s="3">
        <v>0.1429</v>
      </c>
      <c r="D31">
        <v>65</v>
      </c>
    </row>
    <row r="32" spans="1:4" x14ac:dyDescent="0.2">
      <c r="A32" t="s">
        <v>31</v>
      </c>
      <c r="B32" s="5">
        <v>20000</v>
      </c>
      <c r="C32" s="3">
        <v>0</v>
      </c>
      <c r="D32">
        <v>72</v>
      </c>
    </row>
    <row r="33" spans="1:4" x14ac:dyDescent="0.2">
      <c r="A33" t="s">
        <v>32</v>
      </c>
      <c r="B33" s="5">
        <v>11048</v>
      </c>
      <c r="C33" s="3">
        <v>-7.3300000000000004E-2</v>
      </c>
      <c r="D33">
        <v>75</v>
      </c>
    </row>
    <row r="34" spans="1:4" x14ac:dyDescent="0.2">
      <c r="A34" t="s">
        <v>33</v>
      </c>
      <c r="B34" s="5">
        <v>24000</v>
      </c>
      <c r="C34" s="3">
        <v>4.3499999999999997E-2</v>
      </c>
      <c r="D34">
        <v>34</v>
      </c>
    </row>
    <row r="35" spans="1:4" x14ac:dyDescent="0.2">
      <c r="A35" t="s">
        <v>34</v>
      </c>
      <c r="B35" s="6">
        <v>15800</v>
      </c>
      <c r="C35" s="4">
        <f>(15800-15700)/15700</f>
        <v>6.369426751592357E-3</v>
      </c>
      <c r="D35">
        <v>26</v>
      </c>
    </row>
    <row r="36" spans="1:4" x14ac:dyDescent="0.2">
      <c r="A36" t="s">
        <v>35</v>
      </c>
      <c r="B36" s="5">
        <v>28300</v>
      </c>
      <c r="C36" s="3">
        <v>0.48949999999999999</v>
      </c>
      <c r="D3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Eugene</dc:creator>
  <cp:lastModifiedBy>Chung, Eugene</cp:lastModifiedBy>
  <dcterms:created xsi:type="dcterms:W3CDTF">2021-06-01T20:56:09Z</dcterms:created>
  <dcterms:modified xsi:type="dcterms:W3CDTF">2021-06-01T23:46:26Z</dcterms:modified>
</cp:coreProperties>
</file>