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12" autoFilterDateGrouping="1"/>
  </bookViews>
  <sheets>
    <sheet xmlns:r="http://schemas.openxmlformats.org/officeDocument/2006/relationships" name="CHERY&amp;TENET" sheetId="1" state="visible" r:id="rId1"/>
    <sheet xmlns:r="http://schemas.openxmlformats.org/officeDocument/2006/relationships" name="OMODA&amp;JAECOO" sheetId="2" state="visible" r:id="rId2"/>
    <sheet xmlns:r="http://schemas.openxmlformats.org/officeDocument/2006/relationships" name="Geely&amp;Belgee" sheetId="3" state="visible" r:id="rId3"/>
    <sheet xmlns:r="http://schemas.openxmlformats.org/officeDocument/2006/relationships" name="LADA" sheetId="4" state="visible" r:id="rId4"/>
    <sheet xmlns:r="http://schemas.openxmlformats.org/officeDocument/2006/relationships" name="HAVAL" sheetId="5" state="visible" r:id="rId5"/>
    <sheet xmlns:r="http://schemas.openxmlformats.org/officeDocument/2006/relationships" name="CHANGAN" sheetId="6" state="visible" r:id="rId6"/>
    <sheet xmlns:r="http://schemas.openxmlformats.org/officeDocument/2006/relationships" name="JETOUR" sheetId="7" state="visible" r:id="rId7"/>
    <sheet xmlns:r="http://schemas.openxmlformats.org/officeDocument/2006/relationships" name="Soueast" sheetId="8" state="visible" r:id="rId8"/>
    <sheet xmlns:r="http://schemas.openxmlformats.org/officeDocument/2006/relationships" name="SOLARIS" sheetId="9" state="visible" r:id="rId9"/>
    <sheet xmlns:r="http://schemas.openxmlformats.org/officeDocument/2006/relationships" name="GAC" sheetId="10" state="visible" r:id="rId10"/>
    <sheet xmlns:r="http://schemas.openxmlformats.org/officeDocument/2006/relationships" name="Москвич" sheetId="11" state="visible" r:id="rId11"/>
    <sheet xmlns:r="http://schemas.openxmlformats.org/officeDocument/2006/relationships" name="DEEPAL" sheetId="12" state="visible" r:id="rId12"/>
    <sheet xmlns:r="http://schemas.openxmlformats.org/officeDocument/2006/relationships" name="Tenet PLUS" sheetId="13" state="visible" r:id="rId13"/>
    <sheet xmlns:r="http://schemas.openxmlformats.org/officeDocument/2006/relationships" name="Рольф Импорт" sheetId="14" state="visible" r:id="rId14"/>
    <sheet xmlns:r="http://schemas.openxmlformats.org/officeDocument/2006/relationships" name="JETTA" sheetId="15" state="visible" r:id="rId15"/>
    <sheet xmlns:r="http://schemas.openxmlformats.org/officeDocument/2006/relationships" name="Voyah" sheetId="16" state="visible" r:id="rId16"/>
    <sheet xmlns:r="http://schemas.openxmlformats.org/officeDocument/2006/relationships" name="Цены для сотрудников" sheetId="17" state="visible" r:id="rId17"/>
    <sheet xmlns:r="http://schemas.openxmlformats.org/officeDocument/2006/relationships" name="Карта с ДЦ" sheetId="18" state="visible" r:id="rId18"/>
  </sheets>
  <definedNames>
    <definedName name="_xlnm._FilterDatabase" localSheetId="8" hidden="1">'SOLARIS'!$A$37:$Z$86</definedName>
    <definedName name="_xlnm._FilterDatabase" localSheetId="9" hidden="1">'GAC'!$A$43:$Z$107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[$ ₽]"/>
    <numFmt numFmtId="165" formatCode="#,##0 \₽;[Red]-#,##0 \₽"/>
    <numFmt numFmtId="166" formatCode="#,##0\ _₽"/>
    <numFmt numFmtId="167" formatCode="#,##0\ _₽;\-#,##0\ _₽"/>
    <numFmt numFmtId="168" formatCode="_-* #,##0\ _₽_-;\-* #,##0\ _₽_-;_-* &quot;-&quot;\ _₽_-;_-@_-"/>
    <numFmt numFmtId="169" formatCode="_-* #\ ##0.00\ _₽_-;\-* #\ ##0.00\ _₽_-;_-* &quot;-&quot;??\ _₽_-;_-@_-"/>
    <numFmt numFmtId="170" formatCode="#,##0.00;\(#,##0.00\)"/>
  </numFmts>
  <fonts count="122">
    <font>
      <name val="Arial"/>
      <color theme="1"/>
      <sz val="10"/>
      <scheme val="minor"/>
    </font>
    <font>
      <name val="Arial"/>
      <color theme="10"/>
      <sz val="10"/>
      <u val="single"/>
      <scheme val="minor"/>
    </font>
    <font>
      <name val="Arial"/>
      <color theme="1"/>
      <sz val="11"/>
      <scheme val="minor"/>
    </font>
    <font>
      <name val="Arial"/>
      <b val="1"/>
      <sz val="10"/>
    </font>
    <font>
      <name val="Calibri"/>
      <color theme="1"/>
      <sz val="11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color theme="1"/>
      <sz val="12"/>
    </font>
    <font>
      <name val="Arial"/>
      <b val="1"/>
      <sz val="11"/>
    </font>
    <font>
      <name val="Arial"/>
      <b val="1"/>
      <sz val="9"/>
    </font>
    <font>
      <name val="Arial"/>
      <sz val="11"/>
    </font>
    <font>
      <name val="Calibri"/>
      <sz val="11"/>
    </font>
    <font>
      <name val="Arial"/>
      <color theme="1"/>
      <sz val="16"/>
    </font>
    <font>
      <name val="Calibri"/>
      <color theme="1"/>
      <sz val="9"/>
    </font>
    <font>
      <name val="Arial"/>
      <color rgb="FF0563C1"/>
      <sz val="9"/>
      <u val="single"/>
    </font>
    <font>
      <name val="Calibri"/>
      <b val="1"/>
      <color theme="1"/>
      <sz val="9"/>
    </font>
    <font>
      <name val="Calibri"/>
      <color rgb="FF0563C1"/>
      <sz val="9"/>
      <u val="single"/>
    </font>
    <font>
      <name val="Arial"/>
      <b val="1"/>
      <color theme="1"/>
      <sz val="9"/>
    </font>
    <font>
      <name val="Arial"/>
      <color theme="1"/>
      <sz val="9"/>
    </font>
    <font>
      <name val="Arial"/>
      <color theme="10"/>
      <sz val="10"/>
      <u val="single"/>
    </font>
    <font>
      <name val="Arial"/>
      <color indexed="4"/>
      <sz val="9"/>
      <u val="single"/>
    </font>
    <font>
      <name val="Arial"/>
      <color theme="1"/>
      <sz val="8"/>
    </font>
    <font>
      <name val="Arial"/>
      <color indexed="4"/>
      <sz val="10"/>
      <u val="single"/>
    </font>
    <font>
      <name val="Arial"/>
      <color theme="1"/>
      <sz val="11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color theme="10"/>
      <sz val="9"/>
      <u val="single"/>
    </font>
    <font>
      <name val="Arial"/>
      <color theme="1"/>
      <sz val="10"/>
      <scheme val="minor"/>
    </font>
    <font>
      <name val="Arial"/>
      <color theme="1"/>
      <sz val="9"/>
    </font>
    <font>
      <name val="Arial"/>
      <color theme="1"/>
      <sz val="10"/>
      <u val="single"/>
    </font>
    <font>
      <name val="Arial"/>
      <color theme="1"/>
      <sz val="10"/>
    </font>
    <font>
      <name val="Arial"/>
      <b val="1"/>
      <color theme="1"/>
      <sz val="9"/>
    </font>
    <font>
      <name val="Calibri"/>
      <color theme="1"/>
      <sz val="11"/>
    </font>
    <font>
      <name val="Arial"/>
      <sz val="9"/>
    </font>
    <font>
      <name val="Arial"/>
      <b val="1"/>
      <color rgb="FF2C2D2E"/>
      <sz val="9"/>
    </font>
    <font>
      <name val="Roboto"/>
      <sz val="10"/>
    </font>
    <font>
      <name val="&quot;Aptos Narrow&quot;"/>
      <color indexed="4"/>
      <sz val="9"/>
      <u val="single"/>
    </font>
    <font>
      <name val="Arial"/>
      <color rgb="FF222222"/>
      <sz val="9"/>
    </font>
    <font>
      <name val="Calibri"/>
      <sz val="10"/>
    </font>
    <font>
      <name val="Arial"/>
      <b val="1"/>
      <color indexed="4"/>
      <sz val="14"/>
      <u val="single"/>
    </font>
    <font>
      <name val="Arial"/>
      <b val="1"/>
      <color theme="1"/>
      <sz val="14"/>
    </font>
    <font>
      <name val="Arial"/>
      <sz val="8"/>
    </font>
    <font>
      <name val="Arial"/>
      <b val="1"/>
      <color theme="1"/>
      <sz val="11"/>
    </font>
    <font>
      <name val="Arial"/>
      <color rgb="FF0563C1"/>
      <sz val="10"/>
      <u val="single"/>
    </font>
    <font>
      <name val="Calibri"/>
      <color theme="1"/>
      <sz val="10"/>
    </font>
    <font>
      <name val="Arial"/>
      <color indexed="4"/>
      <sz val="9"/>
      <u val="single"/>
      <scheme val="minor"/>
    </font>
    <font>
      <name val="Arial"/>
      <color theme="1"/>
      <sz val="9"/>
      <scheme val="major"/>
    </font>
    <font>
      <name val="Arial"/>
      <color rgb="FF2C2D2E"/>
      <sz val="9"/>
    </font>
    <font>
      <name val="Arial"/>
      <color rgb="FF2C2D2E"/>
      <sz val="10"/>
    </font>
    <font>
      <name val="Times New Roman"/>
      <sz val="12"/>
    </font>
    <font>
      <name val="Arial"/>
      <color rgb="FF222222"/>
      <sz val="10"/>
    </font>
    <font>
      <name val="Arial"/>
      <sz val="10"/>
      <scheme val="minor"/>
    </font>
    <font>
      <name val="Arial"/>
      <sz val="9"/>
      <u val="single"/>
      <scheme val="minor"/>
    </font>
    <font>
      <name val="Arial"/>
      <color indexed="4"/>
      <sz val="9"/>
      <u val="single"/>
      <scheme val="major"/>
    </font>
    <font>
      <name val="Arial"/>
      <color rgb="FF0563C1"/>
      <sz val="9"/>
      <u val="single"/>
      <scheme val="minor"/>
    </font>
    <font>
      <name val="Calibri"/>
      <b val="1"/>
      <sz val="11"/>
    </font>
    <font>
      <name val="Calibri Light"/>
      <b val="1"/>
      <sz val="11"/>
    </font>
    <font>
      <name val="Calibri Light"/>
      <sz val="11"/>
    </font>
    <font>
      <name val="Arial"/>
      <color rgb="FF0563C1"/>
      <sz val="9"/>
    </font>
    <font>
      <name val="Arial"/>
      <color theme="1"/>
      <sz val="14"/>
    </font>
    <font>
      <name val="Calibri"/>
      <b val="1"/>
      <color rgb="FF2C2D2E"/>
      <sz val="11"/>
    </font>
    <font>
      <name val="Times New Roman"/>
      <b val="1"/>
      <sz val="12"/>
    </font>
    <font>
      <name val="Arial"/>
      <sz val="17"/>
    </font>
    <font>
      <name val="Calibri"/>
      <color indexed="4"/>
      <sz val="11"/>
      <u val="single"/>
    </font>
    <font>
      <name val="Asana"/>
      <sz val="9"/>
    </font>
    <font>
      <name val="Calibri"/>
      <b val="1"/>
      <color rgb="FF2C2D2E"/>
      <sz val="10"/>
    </font>
    <font>
      <name val="Calibri"/>
      <b val="1"/>
      <color theme="1"/>
      <sz val="11"/>
    </font>
    <font>
      <name val="Calibri"/>
      <color theme="1"/>
      <sz val="8"/>
    </font>
    <font>
      <name val="Arial"/>
      <color theme="10"/>
      <sz val="9"/>
      <u val="single"/>
      <scheme val="minor"/>
    </font>
    <font>
      <name val="Arial"/>
      <color rgb="FF35383B"/>
      <sz val="9"/>
      <scheme val="major"/>
    </font>
    <font>
      <name val="Arial"/>
      <color rgb="FF1D2532"/>
      <sz val="9"/>
      <scheme val="major"/>
    </font>
    <font>
      <name val="Arial"/>
      <color theme="1"/>
      <sz val="10"/>
      <scheme val="major"/>
    </font>
    <font>
      <name val="Arial"/>
      <color theme="1"/>
      <sz val="8"/>
      <scheme val="minor"/>
    </font>
    <font>
      <name val="Arial"/>
      <color theme="10"/>
      <sz val="8"/>
      <u val="single"/>
    </font>
    <font>
      <name val="Arial"/>
      <b val="1"/>
      <color theme="1"/>
      <sz val="8"/>
    </font>
    <font>
      <name val="&quot;Times New Roman&quot;"/>
      <color theme="1"/>
      <sz val="10"/>
    </font>
    <font>
      <name val="Arial"/>
      <sz val="9"/>
      <scheme val="major"/>
    </font>
    <font>
      <name val="Arial"/>
      <sz val="12"/>
    </font>
    <font>
      <name val="Arial"/>
      <color rgb="FF0563C1"/>
      <sz val="9"/>
      <u val="single"/>
      <scheme val="major"/>
    </font>
    <font>
      <name val="Arial"/>
      <b val="1"/>
      <color theme="1"/>
      <sz val="11"/>
      <scheme val="minor"/>
    </font>
    <font>
      <name val="Arial"/>
      <color rgb="FF011C29"/>
      <sz val="9"/>
    </font>
    <font>
      <name val="Calibri"/>
      <color rgb="FF2C2D2E"/>
      <sz val="9"/>
    </font>
    <font>
      <name val="&quot;Liberation Sans&quot;"/>
      <color rgb="FF222222"/>
      <sz val="9"/>
    </font>
    <font>
      <name val="Arial"/>
      <sz val="10"/>
      <u val="single"/>
    </font>
    <font>
      <name val="Arial"/>
      <color indexed="2"/>
      <sz val="9"/>
    </font>
    <font>
      <name val="Arial"/>
      <b val="1"/>
      <color indexed="2"/>
      <sz val="9"/>
    </font>
    <font>
      <name val="Calibri"/>
      <color indexed="2"/>
      <sz val="11"/>
    </font>
    <font>
      <name val="Calibri"/>
      <b val="1"/>
      <sz val="9"/>
    </font>
    <font>
      <name val="Calibri"/>
      <sz val="9"/>
    </font>
    <font>
      <name val="Arial"/>
      <color theme="10"/>
      <sz val="11"/>
      <u val="single"/>
    </font>
    <font>
      <name val="Arial"/>
      <color rgb="FF0E1828"/>
      <sz val="10"/>
    </font>
    <font>
      <name val="Arial"/>
      <color rgb="FF011C29"/>
      <sz val="10"/>
    </font>
    <font>
      <name val="Arial"/>
      <color rgb="FF0784B8"/>
      <sz val="8.5"/>
    </font>
    <font>
      <name val="Arial"/>
      <color rgb="FF060708"/>
      <sz val="10"/>
    </font>
    <font>
      <name val="Arial"/>
      <color rgb="FF060708"/>
      <sz val="9"/>
    </font>
    <font>
      <name val="Arial"/>
      <sz val="9"/>
      <scheme val="minor"/>
    </font>
    <font>
      <name val="Arial Black"/>
      <color rgb="FF2C2D2E"/>
      <sz val="9"/>
    </font>
    <font>
      <name val="Arial"/>
      <sz val="11.5"/>
    </font>
    <font>
      <name val="Arial"/>
      <color rgb="FF222222"/>
      <sz val="9"/>
      <scheme val="major"/>
    </font>
    <font>
      <name val="Verdana"/>
      <b val="1"/>
      <color indexed="65"/>
      <sz val="8"/>
    </font>
    <font>
      <name val="Verdana"/>
      <sz val="8"/>
    </font>
    <font>
      <name val="Verdana"/>
      <b val="1"/>
      <sz val="8"/>
    </font>
    <font>
      <name val="Verdana"/>
      <b val="1"/>
      <color theme="1"/>
      <sz val="8"/>
    </font>
    <font>
      <name val="Arial"/>
      <color rgb="FF0E1828"/>
      <sz val="9"/>
    </font>
    <font>
      <name val="Arial"/>
      <b val="1"/>
      <color theme="1"/>
      <sz val="10"/>
      <scheme val="minor"/>
    </font>
    <font>
      <name val="Calibri"/>
      <b val="1"/>
      <sz val="10"/>
    </font>
    <font>
      <name val="Calibri"/>
      <b val="1"/>
      <color theme="1"/>
      <sz val="10"/>
    </font>
    <font>
      <name val="Arial"/>
      <b val="1"/>
      <color rgb="FF2C2D2E"/>
      <sz val="9"/>
      <scheme val="minor"/>
    </font>
    <font>
      <name val="Arial"/>
      <color rgb="FF1F1F1F"/>
      <sz val="9"/>
    </font>
    <font>
      <name val="Arial"/>
      <b val="1"/>
      <color rgb="FF2C2D2E"/>
      <sz val="10"/>
      <scheme val="minor"/>
    </font>
    <font>
      <name val="Arial"/>
      <color rgb="FF222222"/>
      <sz val="9"/>
      <scheme val="minor"/>
    </font>
    <font>
      <name val="Arial"/>
      <color indexed="64"/>
      <sz val="10"/>
    </font>
    <font>
      <name val="Arial"/>
      <color rgb="FF2C2D2E"/>
      <sz val="12"/>
    </font>
    <font>
      <name val="Arial"/>
      <b val="1"/>
      <sz val="16"/>
    </font>
    <font>
      <name val="Calibri"/>
      <b val="1"/>
      <color indexed="65"/>
      <sz val="8"/>
    </font>
    <font>
      <name val="Calibri"/>
      <sz val="8"/>
    </font>
    <font>
      <name val="Calibri"/>
      <b val="1"/>
      <sz val="8"/>
    </font>
    <font>
      <name val="Arial"/>
      <b val="1"/>
      <sz val="14"/>
    </font>
    <font>
      <name val="Arial"/>
      <color indexed="4"/>
      <sz val="17"/>
      <u val="single"/>
    </font>
    <font>
      <name val="Arial"/>
      <b val="1"/>
      <color rgb="00000000"/>
      <sz val="10"/>
    </font>
    <font>
      <name val="Arial"/>
      <color rgb="00000000"/>
      <sz val="10"/>
    </font>
  </fonts>
  <fills count="36">
    <fill>
      <patternFill/>
    </fill>
    <fill>
      <patternFill patternType="gray125"/>
    </fill>
    <fill>
      <patternFill/>
    </fill>
    <fill>
      <patternFill patternType="solid">
        <fgColor indexed="65"/>
        <bgColor indexed="65"/>
      </patternFill>
    </fill>
    <fill>
      <patternFill patternType="solid">
        <fgColor indexed="2"/>
        <bgColor indexed="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F4D3AE"/>
        <bgColor rgb="FFF4D3AE"/>
      </patternFill>
    </fill>
    <fill>
      <patternFill patternType="solid">
        <fgColor rgb="FFA5C26A"/>
        <bgColor rgb="FFA5C26A"/>
      </patternFill>
    </fill>
    <fill>
      <patternFill patternType="solid">
        <fgColor rgb="FF92D050"/>
        <bgColor rgb="FF92D050"/>
      </patternFill>
    </fill>
    <fill>
      <patternFill patternType="solid">
        <fgColor rgb="FFFAFAFA"/>
        <bgColor rgb="FFFAFAFA"/>
      </patternFill>
    </fill>
    <fill>
      <patternFill patternType="solid">
        <fgColor theme="2"/>
        <bgColor theme="2"/>
      </patternFill>
    </fill>
    <fill>
      <patternFill patternType="solid">
        <fgColor theme="2"/>
        <bgColor indexed="65"/>
      </patternFill>
    </fill>
    <fill>
      <patternFill patternType="solid">
        <fgColor theme="2"/>
        <bgColor indexed="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ACB9CA"/>
        <bgColor rgb="FFACB9CA"/>
      </patternFill>
    </fill>
    <fill>
      <patternFill patternType="solid">
        <fgColor rgb="FFD6DCE4"/>
        <bgColor rgb="FFD6DCE4"/>
      </patternFill>
    </fill>
    <fill>
      <patternFill patternType="solid">
        <fgColor rgb="FFE2EFDA"/>
        <bgColor rgb="FFE2EFDA"/>
      </patternFill>
    </fill>
    <fill>
      <patternFill patternType="solid">
        <fgColor rgb="FF8EA9DB"/>
        <bgColor rgb="FF8EA9DB"/>
      </patternFill>
    </fill>
    <fill>
      <patternFill patternType="solid">
        <fgColor theme="0"/>
        <bgColor rgb="FF92D050"/>
      </patternFill>
    </fill>
    <fill>
      <patternFill patternType="solid">
        <fgColor rgb="FF92D050"/>
        <bgColor rgb="FFA5C26A"/>
      </patternFill>
    </fill>
    <fill>
      <patternFill patternType="solid">
        <fgColor theme="0"/>
        <bgColor indexed="2"/>
      </patternFill>
    </fill>
    <fill>
      <patternFill patternType="solid">
        <fgColor theme="3" tint="0.5999938962981048"/>
        <bgColor theme="3" tint="0.5999938962981048"/>
      </patternFill>
    </fill>
    <fill>
      <patternFill patternType="solid">
        <fgColor rgb="FFD0CECE"/>
        <bgColor rgb="FFD0CECE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rgb="FFFFC000"/>
        <bgColor rgb="FFFFC000"/>
      </patternFill>
    </fill>
    <fill>
      <patternFill patternType="solid">
        <fgColor theme="6" tint="0.3999755851924192"/>
        <bgColor theme="6" tint="0.3999755851924192"/>
      </patternFill>
    </fill>
    <fill>
      <patternFill patternType="solid">
        <fgColor rgb="FFFF66C2"/>
        <bgColor rgb="FFFF66C2"/>
      </patternFill>
    </fill>
    <fill>
      <patternFill patternType="solid">
        <fgColor rgb="FFD9D9D9"/>
        <bgColor rgb="FFD9D9D9"/>
      </patternFill>
    </fill>
    <fill>
      <patternFill patternType="solid">
        <fgColor rgb="FF1E7D7D"/>
        <bgColor rgb="FF1E7D7D"/>
      </patternFill>
    </fill>
    <fill>
      <patternFill patternType="solid">
        <fgColor theme="0"/>
        <bgColor indexed="5"/>
      </patternFill>
    </fill>
    <fill>
      <patternFill patternType="solid">
        <fgColor rgb="FF0070C0"/>
        <bgColor rgb="FF0070C0"/>
      </patternFill>
    </fill>
    <fill>
      <patternFill patternType="solid">
        <fgColor theme="0" tint="-0.0499893185216834"/>
        <bgColor theme="0" tint="-0.049989318521683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757171"/>
        <bgColor rgb="FF757171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/>
      <bottom style="thick">
        <color indexed="23"/>
      </bottom>
      <diagonal/>
    </border>
    <border>
      <left/>
      <right style="thin">
        <color indexed="23"/>
      </right>
      <top/>
      <bottom style="thick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ck">
        <color indexed="23"/>
      </bottom>
      <diagonal/>
    </border>
    <border>
      <left/>
      <right style="thin">
        <color indexed="23"/>
      </right>
      <top style="thin">
        <color indexed="23"/>
      </top>
      <bottom style="thick">
        <color indexed="23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28" fillId="2" borderId="0"/>
    <xf numFmtId="0" fontId="1" fillId="2" borderId="0"/>
    <xf numFmtId="0" fontId="28" fillId="2" borderId="0"/>
    <xf numFmtId="0" fontId="2" fillId="2" borderId="0"/>
    <xf numFmtId="0" fontId="2" fillId="2" borderId="0"/>
    <xf numFmtId="9" fontId="2" fillId="2" borderId="0"/>
  </cellStyleXfs>
  <cellXfs count="1423">
    <xf numFmtId="0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8" fillId="3" borderId="0" applyAlignment="1" pivotButton="0" quotePrefix="0" xfId="0">
      <alignment horizontal="left"/>
    </xf>
    <xf numFmtId="0" fontId="0" fillId="4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5" borderId="3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/>
    </xf>
    <xf numFmtId="0" fontId="3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horizontal="center" vertical="center" wrapText="1"/>
    </xf>
    <xf numFmtId="0" fontId="10" fillId="8" borderId="6" applyAlignment="1" pivotButton="0" quotePrefix="0" xfId="0">
      <alignment horizontal="center" vertical="center"/>
    </xf>
    <xf numFmtId="0" fontId="11" fillId="8" borderId="6" applyAlignment="1" pivotButton="0" quotePrefix="0" xfId="0">
      <alignment horizontal="center"/>
    </xf>
    <xf numFmtId="165" fontId="11" fillId="8" borderId="6" applyAlignment="1" pivotButton="0" quotePrefix="0" xfId="0">
      <alignment horizontal="center" vertical="center"/>
    </xf>
    <xf numFmtId="165" fontId="12" fillId="6" borderId="2" applyAlignment="1" pivotButton="0" quotePrefix="0" xfId="0">
      <alignment horizontal="right" wrapText="1"/>
    </xf>
    <xf numFmtId="165" fontId="12" fillId="6" borderId="2" applyAlignment="1" pivotButton="0" quotePrefix="0" xfId="0">
      <alignment horizontal="center" wrapText="1"/>
    </xf>
    <xf numFmtId="0" fontId="3" fillId="7" borderId="7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left"/>
    </xf>
    <xf numFmtId="0" fontId="11" fillId="7" borderId="6" applyAlignment="1" pivotButton="0" quotePrefix="0" xfId="0">
      <alignment horizontal="center"/>
    </xf>
    <xf numFmtId="165" fontId="11" fillId="7" borderId="6" applyAlignment="1" pivotButton="0" quotePrefix="0" xfId="0">
      <alignment horizontal="center" vertical="center"/>
    </xf>
    <xf numFmtId="165" fontId="12" fillId="6" borderId="6" applyAlignment="1" pivotButton="0" quotePrefix="0" xfId="0">
      <alignment horizontal="right" wrapText="1"/>
    </xf>
    <xf numFmtId="165" fontId="12" fillId="6" borderId="6" applyAlignment="1" pivotButton="0" quotePrefix="0" xfId="0">
      <alignment horizontal="center" wrapText="1"/>
    </xf>
    <xf numFmtId="0" fontId="3" fillId="7" borderId="7" applyAlignment="1" pivotButton="0" quotePrefix="0" xfId="0">
      <alignment horizontal="left" vertical="top" wrapText="1"/>
    </xf>
    <xf numFmtId="0" fontId="9" fillId="7" borderId="6" applyAlignment="1" pivotButton="0" quotePrefix="0" xfId="0">
      <alignment horizontal="left" vertical="top" wrapText="1"/>
    </xf>
    <xf numFmtId="0" fontId="9" fillId="8" borderId="0" applyAlignment="1" pivotButton="0" quotePrefix="0" xfId="0">
      <alignment horizontal="center" vertical="center" wrapText="1"/>
    </xf>
    <xf numFmtId="0" fontId="10" fillId="8" borderId="8" applyAlignment="1" pivotButton="0" quotePrefix="0" xfId="0">
      <alignment horizontal="left"/>
    </xf>
    <xf numFmtId="0" fontId="9" fillId="8" borderId="0" applyAlignment="1" pivotButton="0" quotePrefix="0" xfId="0">
      <alignment horizontal="left" vertical="top" wrapText="1"/>
    </xf>
    <xf numFmtId="0" fontId="12" fillId="2" borderId="0" applyAlignment="1" pivotButton="0" quotePrefix="0" xfId="0">
      <alignment horizontal="left"/>
    </xf>
    <xf numFmtId="0" fontId="9" fillId="7" borderId="5" applyAlignment="1" pivotButton="0" quotePrefix="0" xfId="0">
      <alignment horizontal="left" vertical="top" wrapText="1"/>
    </xf>
    <xf numFmtId="165" fontId="12" fillId="3" borderId="6" applyAlignment="1" pivotButton="0" quotePrefix="0" xfId="0">
      <alignment horizontal="right" wrapText="1"/>
    </xf>
    <xf numFmtId="0" fontId="4" fillId="2" borderId="0" applyAlignment="1" pivotButton="0" quotePrefix="0" xfId="0">
      <alignment horizontal="center"/>
    </xf>
    <xf numFmtId="165" fontId="11" fillId="7" borderId="6" applyAlignment="1" pivotButton="0" quotePrefix="0" xfId="0">
      <alignment horizontal="center"/>
    </xf>
    <xf numFmtId="0" fontId="10" fillId="8" borderId="6" applyAlignment="1" pivotButton="0" quotePrefix="0" xfId="0">
      <alignment horizontal="left"/>
    </xf>
    <xf numFmtId="165" fontId="11" fillId="8" borderId="6" applyAlignment="1" pivotButton="0" quotePrefix="0" xfId="0">
      <alignment horizontal="center"/>
    </xf>
    <xf numFmtId="0" fontId="9" fillId="8" borderId="5" applyAlignment="1" pivotButton="0" quotePrefix="0" xfId="0">
      <alignment horizontal="left" vertical="top" wrapText="1"/>
    </xf>
    <xf numFmtId="0" fontId="3" fillId="7" borderId="8" applyAlignment="1" pivotButton="0" quotePrefix="0" xfId="0">
      <alignment horizontal="left" vertical="top" wrapText="1"/>
    </xf>
    <xf numFmtId="0" fontId="9" fillId="8" borderId="6" applyAlignment="1" pivotButton="0" quotePrefix="0" xfId="0">
      <alignment horizontal="left" vertical="top" wrapText="1"/>
    </xf>
    <xf numFmtId="0" fontId="12" fillId="6" borderId="8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left"/>
    </xf>
    <xf numFmtId="0" fontId="12" fillId="6" borderId="0" applyAlignment="1" pivotButton="0" quotePrefix="0" xfId="0">
      <alignment horizontal="right"/>
    </xf>
    <xf numFmtId="164" fontId="12" fillId="6" borderId="0" applyAlignment="1" pivotButton="0" quotePrefix="0" xfId="0">
      <alignment horizontal="center"/>
    </xf>
    <xf numFmtId="164" fontId="12" fillId="6" borderId="0" applyAlignment="1" pivotButton="0" quotePrefix="0" xfId="0">
      <alignment horizontal="center" wrapText="1"/>
    </xf>
    <xf numFmtId="165" fontId="12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/>
    </xf>
    <xf numFmtId="0" fontId="7" fillId="9" borderId="4" applyAlignment="1" pivotButton="0" quotePrefix="0" xfId="0">
      <alignment horizontal="left"/>
    </xf>
    <xf numFmtId="0" fontId="13" fillId="3" borderId="0" pivotButton="0" quotePrefix="0" xfId="0"/>
    <xf numFmtId="0" fontId="14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left"/>
    </xf>
    <xf numFmtId="0" fontId="7" fillId="5" borderId="8" applyAlignment="1" pivotButton="0" quotePrefix="0" xfId="0">
      <alignment horizontal="left"/>
    </xf>
    <xf numFmtId="0" fontId="13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left"/>
    </xf>
    <xf numFmtId="0" fontId="17" fillId="3" borderId="0" applyAlignment="1" pivotButton="0" quotePrefix="0" xfId="0">
      <alignment horizontal="left"/>
    </xf>
    <xf numFmtId="0" fontId="18" fillId="9" borderId="1" applyAlignment="1" pivotButton="0" quotePrefix="0" xfId="0">
      <alignment horizontal="center"/>
    </xf>
    <xf numFmtId="0" fontId="18" fillId="9" borderId="4" applyAlignment="1" pivotButton="0" quotePrefix="0" xfId="0">
      <alignment horizontal="center"/>
    </xf>
    <xf numFmtId="0" fontId="10" fillId="9" borderId="7" applyAlignment="1" pivotButton="0" quotePrefix="0" xfId="0">
      <alignment horizontal="center"/>
    </xf>
    <xf numFmtId="0" fontId="0" fillId="2" borderId="0" applyAlignment="1" pivotButton="0" quotePrefix="0" xfId="0">
      <alignment horizontal="left"/>
    </xf>
    <xf numFmtId="0" fontId="19" fillId="2" borderId="9" applyAlignment="1" pivotButton="0" quotePrefix="0" xfId="0">
      <alignment horizontal="left"/>
    </xf>
    <xf numFmtId="0" fontId="20" fillId="2" borderId="9" applyAlignment="1" pivotButton="0" quotePrefix="0" xfId="0">
      <alignment horizontal="left"/>
    </xf>
    <xf numFmtId="0" fontId="19" fillId="2" borderId="9" applyAlignment="1" pivotButton="0" quotePrefix="0" xfId="0">
      <alignment horizontal="center"/>
    </xf>
    <xf numFmtId="0" fontId="10" fillId="2" borderId="9" applyAlignment="1" pivotButton="0" quotePrefix="0" xfId="0">
      <alignment horizontal="center" vertical="center" wrapText="1"/>
    </xf>
    <xf numFmtId="0" fontId="19" fillId="2" borderId="6" applyAlignment="1" pivotButton="0" quotePrefix="0" xfId="0">
      <alignment horizontal="left"/>
    </xf>
    <xf numFmtId="0" fontId="19" fillId="3" borderId="9" applyAlignment="1" pivotButton="0" quotePrefix="0" xfId="0">
      <alignment horizontal="left"/>
    </xf>
    <xf numFmtId="0" fontId="21" fillId="2" borderId="9" applyAlignment="1" pivotButton="0" quotePrefix="0" xfId="0">
      <alignment horizontal="left"/>
    </xf>
    <xf numFmtId="0" fontId="19" fillId="3" borderId="9" applyAlignment="1" pivotButton="0" quotePrefix="0" xfId="0">
      <alignment horizontal="center"/>
    </xf>
    <xf numFmtId="0" fontId="18" fillId="3" borderId="9" applyAlignment="1" pivotButton="0" quotePrefix="0" xfId="0">
      <alignment horizontal="center"/>
    </xf>
    <xf numFmtId="0" fontId="19" fillId="3" borderId="6" applyAlignment="1" pivotButton="0" quotePrefix="0" xfId="0">
      <alignment horizontal="left"/>
    </xf>
    <xf numFmtId="0" fontId="19" fillId="3" borderId="6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22" fillId="3" borderId="9" applyAlignment="1" pivotButton="0" quotePrefix="0" xfId="0">
      <alignment horizontal="left"/>
    </xf>
    <xf numFmtId="0" fontId="7" fillId="3" borderId="6" applyAlignment="1" pivotButton="0" quotePrefix="0" xfId="0">
      <alignment horizontal="center"/>
    </xf>
    <xf numFmtId="0" fontId="19" fillId="2" borderId="8" applyAlignment="1" pivotButton="0" quotePrefix="0" xfId="0">
      <alignment horizontal="left"/>
    </xf>
    <xf numFmtId="0" fontId="19" fillId="2" borderId="7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3" fillId="2" borderId="9" applyAlignment="1" pivotButton="0" quotePrefix="0" xfId="0">
      <alignment horizontal="left"/>
    </xf>
    <xf numFmtId="0" fontId="18" fillId="2" borderId="9" applyAlignment="1" pivotButton="0" quotePrefix="0" xfId="0">
      <alignment horizontal="center"/>
    </xf>
    <xf numFmtId="0" fontId="19" fillId="0" borderId="6" applyAlignment="1" pivotButton="0" quotePrefix="0" xfId="0">
      <alignment horizontal="left"/>
    </xf>
    <xf numFmtId="0" fontId="19" fillId="0" borderId="6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11" fillId="2" borderId="9" applyAlignment="1" pivotButton="0" quotePrefix="0" xfId="0">
      <alignment horizontal="left"/>
    </xf>
    <xf numFmtId="0" fontId="24" fillId="2" borderId="9" applyAlignment="1" pivotButton="0" quotePrefix="0" xfId="0">
      <alignment horizontal="left"/>
    </xf>
    <xf numFmtId="0" fontId="19" fillId="2" borderId="6" applyAlignment="1" pivotButton="0" quotePrefix="0" xfId="0">
      <alignment horizontal="center"/>
    </xf>
    <xf numFmtId="0" fontId="7" fillId="2" borderId="6" applyAlignment="1" pivotButton="0" quotePrefix="0" xfId="0">
      <alignment horizontal="center"/>
    </xf>
    <xf numFmtId="0" fontId="5" fillId="2" borderId="9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25" fillId="2" borderId="9" pivotButton="0" quotePrefix="0" xfId="0"/>
    <xf numFmtId="0" fontId="20" fillId="2" borderId="9" pivotButton="0" quotePrefix="0" xfId="0"/>
    <xf numFmtId="0" fontId="0" fillId="2" borderId="9" pivotButton="0" quotePrefix="0" xfId="0"/>
    <xf numFmtId="0" fontId="26" fillId="2" borderId="9" applyAlignment="1" pivotButton="0" quotePrefix="0" xfId="0">
      <alignment horizontal="center"/>
    </xf>
    <xf numFmtId="0" fontId="0" fillId="2" borderId="0" pivotButton="0" quotePrefix="0" xfId="0"/>
    <xf numFmtId="0" fontId="19" fillId="3" borderId="9" applyAlignment="1" pivotButton="0" quotePrefix="0" xfId="0">
      <alignment horizontal="left" wrapText="1"/>
    </xf>
    <xf numFmtId="0" fontId="7" fillId="3" borderId="9" applyAlignment="1" pivotButton="0" quotePrefix="0" xfId="0">
      <alignment horizontal="left"/>
    </xf>
    <xf numFmtId="0" fontId="7" fillId="2" borderId="9" applyAlignment="1" pivotButton="0" quotePrefix="0" xfId="0">
      <alignment horizontal="left"/>
    </xf>
    <xf numFmtId="0" fontId="0" fillId="4" borderId="0" pivotButton="0" quotePrefix="0" xfId="0"/>
    <xf numFmtId="0" fontId="19" fillId="4" borderId="9" applyAlignment="1" pivotButton="0" quotePrefix="0" xfId="0">
      <alignment horizontal="left"/>
    </xf>
    <xf numFmtId="0" fontId="21" fillId="4" borderId="9" applyAlignment="1" pivotButton="0" quotePrefix="0" xfId="0">
      <alignment horizontal="left"/>
    </xf>
    <xf numFmtId="0" fontId="19" fillId="4" borderId="9" applyAlignment="1" pivotButton="0" quotePrefix="0" xfId="0">
      <alignment horizontal="center"/>
    </xf>
    <xf numFmtId="0" fontId="18" fillId="4" borderId="9" applyAlignment="1" pivotButton="0" quotePrefix="0" xfId="0">
      <alignment horizontal="center"/>
    </xf>
    <xf numFmtId="0" fontId="19" fillId="4" borderId="6" applyAlignment="1" pivotButton="0" quotePrefix="0" xfId="0">
      <alignment horizontal="left"/>
    </xf>
    <xf numFmtId="0" fontId="19" fillId="4" borderId="6" applyAlignment="1" pivotButton="0" quotePrefix="0" xfId="0">
      <alignment horizontal="center"/>
    </xf>
    <xf numFmtId="0" fontId="7" fillId="4" borderId="6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19" fillId="9" borderId="9" applyAlignment="1" pivotButton="0" quotePrefix="0" xfId="0">
      <alignment horizontal="left"/>
    </xf>
    <xf numFmtId="0" fontId="19" fillId="9" borderId="9" applyAlignment="1" pivotButton="0" quotePrefix="0" xfId="0">
      <alignment horizontal="center"/>
    </xf>
    <xf numFmtId="0" fontId="18" fillId="9" borderId="9" applyAlignment="1" pivotButton="0" quotePrefix="0" xfId="0">
      <alignment horizontal="center"/>
    </xf>
    <xf numFmtId="0" fontId="19" fillId="9" borderId="6" applyAlignment="1" pivotButton="0" quotePrefix="0" xfId="0">
      <alignment horizontal="left"/>
    </xf>
    <xf numFmtId="0" fontId="19" fillId="9" borderId="6" applyAlignment="1" pivotButton="0" quotePrefix="0" xfId="0">
      <alignment horizontal="center"/>
    </xf>
    <xf numFmtId="0" fontId="7" fillId="9" borderId="6" applyAlignment="1" pivotButton="0" quotePrefix="0" xfId="0">
      <alignment horizontal="center"/>
    </xf>
    <xf numFmtId="0" fontId="0" fillId="2" borderId="0" pivotButton="0" quotePrefix="0" xfId="0"/>
    <xf numFmtId="0" fontId="20" fillId="2" borderId="0" pivotButton="0" quotePrefix="0" xfId="0"/>
    <xf numFmtId="0" fontId="26" fillId="2" borderId="0" applyAlignment="1" pivotButton="0" quotePrefix="0" xfId="0">
      <alignment horizontal="center"/>
    </xf>
    <xf numFmtId="0" fontId="27" fillId="2" borderId="8" applyAlignment="1" pivotButton="0" quotePrefix="0" xfId="0">
      <alignment horizontal="left"/>
    </xf>
    <xf numFmtId="0" fontId="19" fillId="2" borderId="8" applyAlignment="1" pivotButton="0" quotePrefix="0" xfId="0">
      <alignment horizontal="center"/>
    </xf>
    <xf numFmtId="0" fontId="19" fillId="3" borderId="10" applyAlignment="1" pivotButton="0" quotePrefix="0" xfId="0">
      <alignment horizontal="left"/>
    </xf>
    <xf numFmtId="0" fontId="20" fillId="3" borderId="10" applyAlignment="1" pivotButton="0" quotePrefix="0" xfId="0">
      <alignment horizontal="left"/>
    </xf>
    <xf numFmtId="0" fontId="28" fillId="9" borderId="0" pivotButton="0" quotePrefix="0" xfId="0"/>
    <xf numFmtId="0" fontId="29" fillId="9" borderId="10" applyAlignment="1" pivotButton="0" quotePrefix="0" xfId="0">
      <alignment horizontal="left"/>
    </xf>
    <xf numFmtId="0" fontId="30" fillId="9" borderId="9" applyAlignment="1" pivotButton="0" quotePrefix="0" xfId="0">
      <alignment horizontal="left"/>
    </xf>
    <xf numFmtId="0" fontId="29" fillId="9" borderId="9" applyAlignment="1" pivotButton="0" quotePrefix="0" xfId="0">
      <alignment horizontal="left"/>
    </xf>
    <xf numFmtId="0" fontId="31" fillId="9" borderId="9" applyAlignment="1" pivotButton="0" quotePrefix="0" xfId="0">
      <alignment horizontal="center"/>
    </xf>
    <xf numFmtId="0" fontId="32" fillId="9" borderId="9" applyAlignment="1" pivotButton="0" quotePrefix="0" xfId="0">
      <alignment horizontal="center"/>
    </xf>
    <xf numFmtId="0" fontId="31" fillId="9" borderId="10" applyAlignment="1" pivotButton="0" quotePrefix="0" xfId="0">
      <alignment horizontal="left"/>
    </xf>
    <xf numFmtId="0" fontId="30" fillId="9" borderId="10" applyAlignment="1" pivotButton="0" quotePrefix="0" xfId="0">
      <alignment horizontal="left"/>
    </xf>
    <xf numFmtId="0" fontId="29" fillId="9" borderId="6" applyAlignment="1" pivotButton="0" quotePrefix="0" xfId="0">
      <alignment horizontal="left"/>
    </xf>
    <xf numFmtId="0" fontId="29" fillId="9" borderId="6" applyAlignment="1" pivotButton="0" quotePrefix="0" xfId="0">
      <alignment horizontal="center"/>
    </xf>
    <xf numFmtId="0" fontId="31" fillId="9" borderId="6" applyAlignment="1" pivotButton="0" quotePrefix="0" xfId="0">
      <alignment horizontal="center"/>
    </xf>
    <xf numFmtId="0" fontId="33" fillId="9" borderId="0" applyAlignment="1" pivotButton="0" quotePrefix="0" xfId="0">
      <alignment horizontal="left"/>
    </xf>
    <xf numFmtId="0" fontId="29" fillId="9" borderId="11" applyAlignment="1" pivotButton="0" quotePrefix="0" xfId="0">
      <alignment horizontal="left"/>
    </xf>
    <xf numFmtId="0" fontId="29" fillId="9" borderId="8" applyAlignment="1" pivotButton="0" quotePrefix="0" xfId="0">
      <alignment horizontal="center"/>
    </xf>
    <xf numFmtId="0" fontId="31" fillId="9" borderId="8" applyAlignment="1" pivotButton="0" quotePrefix="0" xfId="0">
      <alignment horizontal="center"/>
    </xf>
    <xf numFmtId="0" fontId="33" fillId="9" borderId="12" applyAlignment="1" pivotButton="0" quotePrefix="0" xfId="0">
      <alignment horizontal="left"/>
    </xf>
    <xf numFmtId="0" fontId="0" fillId="9" borderId="0" pivotButton="0" quotePrefix="0" xfId="0"/>
    <xf numFmtId="0" fontId="20" fillId="9" borderId="9" applyAlignment="1" pivotButton="0" quotePrefix="0" xfId="0">
      <alignment horizontal="left"/>
    </xf>
    <xf numFmtId="0" fontId="12" fillId="9" borderId="0" applyAlignment="1" pivotButton="0" quotePrefix="0" xfId="0">
      <alignment horizontal="left"/>
    </xf>
    <xf numFmtId="0" fontId="34" fillId="9" borderId="8" applyAlignment="1" pivotButton="0" quotePrefix="0" xfId="0">
      <alignment horizontal="left"/>
    </xf>
    <xf numFmtId="0" fontId="20" fillId="9" borderId="6" applyAlignment="1" pivotButton="0" quotePrefix="0" xfId="0">
      <alignment horizontal="left"/>
    </xf>
    <xf numFmtId="0" fontId="35" fillId="9" borderId="8" applyAlignment="1" pivotButton="0" quotePrefix="0" xfId="0">
      <alignment horizontal="center"/>
    </xf>
    <xf numFmtId="0" fontId="20" fillId="9" borderId="8" applyAlignment="1" pivotButton="0" quotePrefix="0" xfId="0">
      <alignment horizontal="left"/>
    </xf>
    <xf numFmtId="0" fontId="19" fillId="9" borderId="4" applyAlignment="1" pivotButton="0" quotePrefix="0" xfId="0">
      <alignment horizontal="left"/>
    </xf>
    <xf numFmtId="0" fontId="20" fillId="2" borderId="10" applyAlignment="1" pivotButton="0" quotePrefix="0" xfId="0">
      <alignment horizontal="left"/>
    </xf>
    <xf numFmtId="0" fontId="18" fillId="3" borderId="10" applyAlignment="1" pivotButton="0" quotePrefix="0" xfId="0">
      <alignment horizontal="center"/>
    </xf>
    <xf numFmtId="0" fontId="7" fillId="3" borderId="10" applyAlignment="1" pivotButton="0" quotePrefix="0" xfId="0">
      <alignment horizontal="left"/>
    </xf>
    <xf numFmtId="0" fontId="18" fillId="3" borderId="9" applyAlignment="1" pivotButton="0" quotePrefix="0" xfId="0">
      <alignment horizontal="left"/>
    </xf>
    <xf numFmtId="0" fontId="36" fillId="10" borderId="9" pivotButton="0" quotePrefix="0" xfId="0"/>
    <xf numFmtId="0" fontId="19" fillId="5" borderId="9" applyAlignment="1" pivotButton="0" quotePrefix="0" xfId="0">
      <alignment horizontal="left"/>
    </xf>
    <xf numFmtId="0" fontId="21" fillId="2" borderId="9" pivotButton="0" quotePrefix="0" xfId="0"/>
    <xf numFmtId="0" fontId="19" fillId="5" borderId="9" applyAlignment="1" pivotButton="0" quotePrefix="0" xfId="0">
      <alignment horizontal="center"/>
    </xf>
    <xf numFmtId="0" fontId="18" fillId="5" borderId="9" applyAlignment="1" pivotButton="0" quotePrefix="0" xfId="0">
      <alignment horizontal="center"/>
    </xf>
    <xf numFmtId="0" fontId="19" fillId="5" borderId="6" applyAlignment="1" pivotButton="0" quotePrefix="0" xfId="0">
      <alignment horizontal="left"/>
    </xf>
    <xf numFmtId="0" fontId="19" fillId="5" borderId="6" applyAlignment="1" pivotButton="0" quotePrefix="0" xfId="0">
      <alignment horizontal="center"/>
    </xf>
    <xf numFmtId="0" fontId="0" fillId="11" borderId="0" pivotButton="0" quotePrefix="0" xfId="0"/>
    <xf numFmtId="0" fontId="19" fillId="12" borderId="9" applyAlignment="1" pivotButton="0" quotePrefix="0" xfId="0">
      <alignment horizontal="left"/>
    </xf>
    <xf numFmtId="0" fontId="21" fillId="11" borderId="9" applyAlignment="1" pivotButton="0" quotePrefix="0" xfId="0">
      <alignment horizontal="left"/>
    </xf>
    <xf numFmtId="0" fontId="19" fillId="11" borderId="9" applyAlignment="1" pivotButton="0" quotePrefix="0" xfId="0">
      <alignment horizontal="left"/>
    </xf>
    <xf numFmtId="0" fontId="19" fillId="11" borderId="9" applyAlignment="1" pivotButton="0" quotePrefix="0" xfId="0">
      <alignment horizontal="center"/>
    </xf>
    <xf numFmtId="0" fontId="18" fillId="12" borderId="9" applyAlignment="1" pivotButton="0" quotePrefix="0" xfId="0">
      <alignment horizontal="center"/>
    </xf>
    <xf numFmtId="0" fontId="22" fillId="12" borderId="9" applyAlignment="1" pivotButton="0" quotePrefix="0" xfId="0">
      <alignment horizontal="left"/>
    </xf>
    <xf numFmtId="0" fontId="19" fillId="12" borderId="6" applyAlignment="1" pivotButton="0" quotePrefix="0" xfId="0">
      <alignment horizontal="left"/>
    </xf>
    <xf numFmtId="0" fontId="19" fillId="12" borderId="6" applyAlignment="1" pivotButton="0" quotePrefix="0" xfId="0">
      <alignment horizontal="center"/>
    </xf>
    <xf numFmtId="0" fontId="7" fillId="12" borderId="6" applyAlignment="1" pivotButton="0" quotePrefix="0" xfId="0">
      <alignment horizontal="center"/>
    </xf>
    <xf numFmtId="0" fontId="12" fillId="11" borderId="0" applyAlignment="1" pivotButton="0" quotePrefix="0" xfId="0">
      <alignment horizontal="left"/>
    </xf>
    <xf numFmtId="0" fontId="37" fillId="11" borderId="9" pivotButton="0" quotePrefix="0" xfId="0"/>
    <xf numFmtId="0" fontId="18" fillId="11" borderId="9" applyAlignment="1" pivotButton="0" quotePrefix="0" xfId="0">
      <alignment horizontal="center"/>
    </xf>
    <xf numFmtId="0" fontId="19" fillId="13" borderId="9" applyAlignment="1" pivotButton="0" quotePrefix="0" xfId="0">
      <alignment horizontal="left"/>
    </xf>
    <xf numFmtId="0" fontId="19" fillId="11" borderId="6" applyAlignment="1" pivotButton="0" quotePrefix="0" xfId="0">
      <alignment horizontal="center"/>
    </xf>
    <xf numFmtId="0" fontId="0" fillId="11" borderId="0" applyAlignment="1" pivotButton="0" quotePrefix="0" xfId="0">
      <alignment horizontal="left"/>
    </xf>
    <xf numFmtId="0" fontId="12" fillId="3" borderId="0" applyAlignment="1" pivotButton="0" quotePrefix="0" xfId="0">
      <alignment horizontal="left"/>
    </xf>
    <xf numFmtId="0" fontId="0" fillId="3" borderId="0" pivotButton="0" quotePrefix="0" xfId="0"/>
    <xf numFmtId="0" fontId="20" fillId="3" borderId="9" applyAlignment="1" pivotButton="0" quotePrefix="0" xfId="0">
      <alignment horizontal="left"/>
    </xf>
    <xf numFmtId="0" fontId="38" fillId="3" borderId="9" applyAlignment="1" pivotButton="0" quotePrefix="0" xfId="0">
      <alignment horizontal="center"/>
    </xf>
    <xf numFmtId="0" fontId="35" fillId="3" borderId="9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15" fillId="3" borderId="9" applyAlignment="1" pivotButton="0" quotePrefix="0" xfId="0">
      <alignment horizontal="left"/>
    </xf>
    <xf numFmtId="0" fontId="21" fillId="9" borderId="9" applyAlignment="1" pivotButton="0" quotePrefix="0" xfId="0">
      <alignment horizontal="left"/>
    </xf>
    <xf numFmtId="0" fontId="18" fillId="9" borderId="9" applyAlignment="1" pivotButton="0" quotePrefix="0" xfId="0">
      <alignment horizontal="center" wrapText="1"/>
    </xf>
    <xf numFmtId="0" fontId="15" fillId="9" borderId="9" applyAlignment="1" pivotButton="0" quotePrefix="0" xfId="0">
      <alignment horizontal="left"/>
    </xf>
    <xf numFmtId="0" fontId="19" fillId="9" borderId="8" applyAlignment="1" pivotButton="0" quotePrefix="0" xfId="0">
      <alignment horizontal="center"/>
    </xf>
    <xf numFmtId="0" fontId="7" fillId="9" borderId="8" applyAlignment="1" pivotButton="0" quotePrefix="0" xfId="0">
      <alignment horizontal="center"/>
    </xf>
    <xf numFmtId="0" fontId="20" fillId="2" borderId="9" applyAlignment="1" pivotButton="0" quotePrefix="0" xfId="0">
      <alignment horizontal="center"/>
    </xf>
    <xf numFmtId="0" fontId="39" fillId="2" borderId="9" pivotButton="0" quotePrefix="0" xfId="0"/>
    <xf numFmtId="0" fontId="19" fillId="3" borderId="8" applyAlignment="1" pivotButton="0" quotePrefix="0" xfId="0">
      <alignment horizontal="center"/>
    </xf>
    <xf numFmtId="0" fontId="7" fillId="3" borderId="8" applyAlignment="1" pivotButton="0" quotePrefix="0" xfId="0">
      <alignment horizontal="center"/>
    </xf>
    <xf numFmtId="0" fontId="12" fillId="2" borderId="12" applyAlignment="1" pivotButton="0" quotePrefix="0" xfId="0">
      <alignment horizontal="left"/>
    </xf>
    <xf numFmtId="0" fontId="7" fillId="3" borderId="9" applyAlignment="1" pivotButton="0" quotePrefix="0" xfId="0">
      <alignment horizontal="center"/>
    </xf>
    <xf numFmtId="0" fontId="7" fillId="3" borderId="6" applyAlignment="1" pivotButton="0" quotePrefix="0" xfId="0">
      <alignment horizontal="left"/>
    </xf>
    <xf numFmtId="0" fontId="40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22" fillId="14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42" fillId="14" borderId="13" applyAlignment="1" pivotButton="0" quotePrefix="0" xfId="0">
      <alignment horizontal="center" vertical="center"/>
    </xf>
    <xf numFmtId="0" fontId="42" fillId="14" borderId="14" applyAlignment="1" pivotButton="0" quotePrefix="0" xfId="0">
      <alignment horizontal="center" vertical="center"/>
    </xf>
    <xf numFmtId="0" fontId="42" fillId="14" borderId="14" applyAlignment="1" pivotButton="0" quotePrefix="0" xfId="0">
      <alignment horizontal="center" vertical="center" wrapText="1"/>
    </xf>
    <xf numFmtId="0" fontId="42" fillId="5" borderId="1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/>
    </xf>
    <xf numFmtId="0" fontId="43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left"/>
    </xf>
    <xf numFmtId="0" fontId="11" fillId="3" borderId="13" applyAlignment="1" pivotButton="0" quotePrefix="0" xfId="0">
      <alignment horizontal="center"/>
    </xf>
    <xf numFmtId="0" fontId="11" fillId="3" borderId="14" applyAlignment="1" pivotButton="0" quotePrefix="0" xfId="0">
      <alignment horizontal="center"/>
    </xf>
    <xf numFmtId="0" fontId="11" fillId="3" borderId="14" applyAlignment="1" pivotButton="0" quotePrefix="0" xfId="0">
      <alignment horizontal="left"/>
    </xf>
    <xf numFmtId="0" fontId="11" fillId="6" borderId="14" applyAlignment="1" pivotButton="0" quotePrefix="0" xfId="0">
      <alignment horizontal="center"/>
    </xf>
    <xf numFmtId="3" fontId="11" fillId="6" borderId="14" applyAlignment="1" pivotButton="0" quotePrefix="0" xfId="0">
      <alignment horizontal="center"/>
    </xf>
    <xf numFmtId="0" fontId="11" fillId="3" borderId="15" applyAlignment="1" pivotButton="0" quotePrefix="0" xfId="0">
      <alignment horizontal="center"/>
    </xf>
    <xf numFmtId="0" fontId="11" fillId="3" borderId="16" applyAlignment="1" pivotButton="0" quotePrefix="0" xfId="0">
      <alignment horizontal="center"/>
    </xf>
    <xf numFmtId="0" fontId="11" fillId="3" borderId="16" applyAlignment="1" pivotButton="0" quotePrefix="0" xfId="0">
      <alignment horizontal="left"/>
    </xf>
    <xf numFmtId="0" fontId="11" fillId="6" borderId="16" applyAlignment="1" pivotButton="0" quotePrefix="0" xfId="0">
      <alignment horizontal="center"/>
    </xf>
    <xf numFmtId="3" fontId="11" fillId="6" borderId="16" applyAlignment="1" pivotButton="0" quotePrefix="0" xfId="0">
      <alignment horizontal="center"/>
    </xf>
    <xf numFmtId="0" fontId="11" fillId="3" borderId="17" applyAlignment="1" pivotButton="0" quotePrefix="0" xfId="0">
      <alignment horizontal="center"/>
    </xf>
    <xf numFmtId="0" fontId="11" fillId="3" borderId="18" applyAlignment="1" pivotButton="0" quotePrefix="0" xfId="0">
      <alignment horizontal="center"/>
    </xf>
    <xf numFmtId="0" fontId="11" fillId="3" borderId="18" applyAlignment="1" pivotButton="0" quotePrefix="0" xfId="0">
      <alignment horizontal="left"/>
    </xf>
    <xf numFmtId="0" fontId="11" fillId="6" borderId="18" applyAlignment="1" pivotButton="0" quotePrefix="0" xfId="0">
      <alignment horizontal="center"/>
    </xf>
    <xf numFmtId="3" fontId="11" fillId="6" borderId="18" applyAlignment="1" pivotButton="0" quotePrefix="0" xfId="0">
      <alignment horizontal="center"/>
    </xf>
    <xf numFmtId="0" fontId="11" fillId="3" borderId="19" applyAlignment="1" pivotButton="0" quotePrefix="0" xfId="0">
      <alignment horizontal="center"/>
    </xf>
    <xf numFmtId="0" fontId="11" fillId="3" borderId="20" applyAlignment="1" pivotButton="0" quotePrefix="0" xfId="0">
      <alignment horizontal="center"/>
    </xf>
    <xf numFmtId="0" fontId="11" fillId="3" borderId="20" applyAlignment="1" pivotButton="0" quotePrefix="0" xfId="0">
      <alignment horizontal="left"/>
    </xf>
    <xf numFmtId="0" fontId="11" fillId="6" borderId="20" applyAlignment="1" pivotButton="0" quotePrefix="0" xfId="0">
      <alignment horizontal="center"/>
    </xf>
    <xf numFmtId="3" fontId="11" fillId="6" borderId="20" applyAlignment="1" pivotButton="0" quotePrefix="0" xfId="0">
      <alignment horizontal="center"/>
    </xf>
    <xf numFmtId="0" fontId="11" fillId="3" borderId="21" applyAlignment="1" pivotButton="0" quotePrefix="0" xfId="0">
      <alignment horizontal="center"/>
    </xf>
    <xf numFmtId="0" fontId="11" fillId="3" borderId="22" applyAlignment="1" pivotButton="0" quotePrefix="0" xfId="0">
      <alignment horizontal="center"/>
    </xf>
    <xf numFmtId="0" fontId="11" fillId="3" borderId="22" applyAlignment="1" pivotButton="0" quotePrefix="0" xfId="0">
      <alignment horizontal="left"/>
    </xf>
    <xf numFmtId="3" fontId="11" fillId="3" borderId="22" applyAlignment="1" pivotButton="0" quotePrefix="0" xfId="0">
      <alignment horizontal="center"/>
    </xf>
    <xf numFmtId="3" fontId="11" fillId="3" borderId="16" applyAlignment="1" pivotButton="0" quotePrefix="0" xfId="0">
      <alignment horizontal="center"/>
    </xf>
    <xf numFmtId="0" fontId="11" fillId="6" borderId="21" applyAlignment="1" pivotButton="0" quotePrefix="0" xfId="0">
      <alignment horizontal="center"/>
    </xf>
    <xf numFmtId="0" fontId="11" fillId="6" borderId="22" applyAlignment="1" pivotButton="0" quotePrefix="0" xfId="0">
      <alignment horizontal="center"/>
    </xf>
    <xf numFmtId="0" fontId="11" fillId="6" borderId="22" applyAlignment="1" pivotButton="0" quotePrefix="0" xfId="0">
      <alignment horizontal="left"/>
    </xf>
    <xf numFmtId="3" fontId="11" fillId="6" borderId="22" applyAlignment="1" pivotButton="0" quotePrefix="0" xfId="0">
      <alignment horizontal="center"/>
    </xf>
    <xf numFmtId="0" fontId="11" fillId="6" borderId="13" applyAlignment="1" pivotButton="0" quotePrefix="0" xfId="0">
      <alignment horizontal="center"/>
    </xf>
    <xf numFmtId="0" fontId="11" fillId="6" borderId="14" applyAlignment="1" pivotButton="0" quotePrefix="0" xfId="0">
      <alignment horizontal="left"/>
    </xf>
    <xf numFmtId="0" fontId="11" fillId="6" borderId="19" applyAlignment="1" pivotButton="0" quotePrefix="0" xfId="0">
      <alignment horizontal="center"/>
    </xf>
    <xf numFmtId="0" fontId="11" fillId="6" borderId="20" applyAlignment="1" pivotButton="0" quotePrefix="0" xfId="0">
      <alignment horizontal="left"/>
    </xf>
    <xf numFmtId="3" fontId="11" fillId="3" borderId="14" applyAlignment="1" pivotButton="0" quotePrefix="0" xfId="0">
      <alignment horizontal="center"/>
    </xf>
    <xf numFmtId="0" fontId="0" fillId="6" borderId="0" pivotButton="0" quotePrefix="0" xfId="0"/>
    <xf numFmtId="0" fontId="11" fillId="5" borderId="19" applyAlignment="1" pivotButton="0" quotePrefix="0" xfId="0">
      <alignment horizontal="center"/>
    </xf>
    <xf numFmtId="0" fontId="11" fillId="5" borderId="20" applyAlignment="1" pivotButton="0" quotePrefix="0" xfId="0">
      <alignment horizontal="center"/>
    </xf>
    <xf numFmtId="0" fontId="11" fillId="5" borderId="20" applyAlignment="1" pivotButton="0" quotePrefix="0" xfId="0">
      <alignment horizontal="left"/>
    </xf>
    <xf numFmtId="3" fontId="11" fillId="5" borderId="20" applyAlignment="1" pivotButton="0" quotePrefix="0" xfId="0">
      <alignment horizontal="center"/>
    </xf>
    <xf numFmtId="3" fontId="11" fillId="5" borderId="16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11" fillId="6" borderId="15" applyAlignment="1" pivotButton="0" quotePrefix="0" xfId="0">
      <alignment horizontal="center"/>
    </xf>
    <xf numFmtId="0" fontId="11" fillId="6" borderId="16" applyAlignment="1" pivotButton="0" quotePrefix="0" xfId="0">
      <alignment horizontal="left"/>
    </xf>
    <xf numFmtId="0" fontId="11" fillId="5" borderId="17" applyAlignment="1" pivotButton="0" quotePrefix="0" xfId="0">
      <alignment horizontal="center"/>
    </xf>
    <xf numFmtId="0" fontId="11" fillId="5" borderId="18" applyAlignment="1" pivotButton="0" quotePrefix="0" xfId="0">
      <alignment horizontal="center"/>
    </xf>
    <xf numFmtId="0" fontId="11" fillId="5" borderId="18" applyAlignment="1" pivotButton="0" quotePrefix="0" xfId="0">
      <alignment horizontal="left"/>
    </xf>
    <xf numFmtId="3" fontId="11" fillId="5" borderId="18" applyAlignment="1" pivotButton="0" quotePrefix="0" xfId="0">
      <alignment horizontal="center"/>
    </xf>
    <xf numFmtId="0" fontId="11" fillId="5" borderId="15" applyAlignment="1" pivotButton="0" quotePrefix="0" xfId="0">
      <alignment horizontal="center"/>
    </xf>
    <xf numFmtId="0" fontId="11" fillId="5" borderId="16" applyAlignment="1" pivotButton="0" quotePrefix="0" xfId="0">
      <alignment horizontal="center"/>
    </xf>
    <xf numFmtId="0" fontId="11" fillId="5" borderId="16" applyAlignment="1" pivotButton="0" quotePrefix="0" xfId="0">
      <alignment horizontal="left"/>
    </xf>
    <xf numFmtId="0" fontId="11" fillId="6" borderId="17" applyAlignment="1" pivotButton="0" quotePrefix="0" xfId="0">
      <alignment horizontal="center"/>
    </xf>
    <xf numFmtId="0" fontId="11" fillId="6" borderId="18" applyAlignment="1" pivotButton="0" quotePrefix="0" xfId="0">
      <alignment horizontal="left"/>
    </xf>
    <xf numFmtId="0" fontId="11" fillId="6" borderId="4" applyAlignment="1" pivotButton="0" quotePrefix="0" xfId="0">
      <alignment horizontal="center"/>
    </xf>
    <xf numFmtId="0" fontId="11" fillId="6" borderId="4" pivotButton="0" quotePrefix="0" xfId="0"/>
    <xf numFmtId="0" fontId="22" fillId="0" borderId="7" applyAlignment="1" pivotButton="0" quotePrefix="0" xfId="0">
      <alignment horizontal="center"/>
    </xf>
    <xf numFmtId="0" fontId="22" fillId="3" borderId="7" applyAlignment="1" pivotButton="0" quotePrefix="0" xfId="0">
      <alignment horizontal="center"/>
    </xf>
    <xf numFmtId="0" fontId="7" fillId="5" borderId="4" applyAlignment="1" pivotButton="0" quotePrefix="0" xfId="0">
      <alignment horizontal="left"/>
    </xf>
    <xf numFmtId="0" fontId="18" fillId="3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left"/>
    </xf>
    <xf numFmtId="0" fontId="44" fillId="3" borderId="0" applyAlignment="1" pivotButton="0" quotePrefix="0" xfId="0">
      <alignment horizontal="left"/>
    </xf>
    <xf numFmtId="0" fontId="16" fillId="9" borderId="4" applyAlignment="1" pivotButton="0" quotePrefix="0" xfId="0">
      <alignment horizontal="center"/>
    </xf>
    <xf numFmtId="0" fontId="16" fillId="9" borderId="1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16" fillId="9" borderId="3" applyAlignment="1" pivotButton="0" quotePrefix="0" xfId="0">
      <alignment horizontal="center"/>
    </xf>
    <xf numFmtId="0" fontId="27" fillId="2" borderId="6" applyAlignment="1" pivotButton="0" quotePrefix="0" xfId="0">
      <alignment horizontal="left"/>
    </xf>
    <xf numFmtId="0" fontId="19" fillId="2" borderId="23" applyAlignment="1" pivotButton="0" quotePrefix="0" xfId="0">
      <alignment horizontal="center"/>
    </xf>
    <xf numFmtId="0" fontId="5" fillId="2" borderId="4" applyAlignment="1" pivotButton="0" quotePrefix="0" xfId="0">
      <alignment horizontal="center" vertical="center" wrapText="1"/>
    </xf>
    <xf numFmtId="0" fontId="19" fillId="2" borderId="23" applyAlignment="1" pivotButton="0" quotePrefix="0" xfId="0">
      <alignment horizontal="left"/>
    </xf>
    <xf numFmtId="0" fontId="34" fillId="2" borderId="12" applyAlignment="1" pivotButton="0" quotePrefix="0" xfId="0">
      <alignment horizontal="left"/>
    </xf>
    <xf numFmtId="0" fontId="14" fillId="2" borderId="4" applyAlignment="1" pivotButton="0" quotePrefix="0" xfId="0">
      <alignment horizontal="left"/>
    </xf>
    <xf numFmtId="0" fontId="27" fillId="2" borderId="4" applyAlignment="1" pivotButton="0" quotePrefix="0" xfId="0">
      <alignment horizontal="left"/>
    </xf>
    <xf numFmtId="0" fontId="45" fillId="2" borderId="4" applyAlignment="1" pivotButton="0" quotePrefix="0" xfId="0">
      <alignment horizontal="center"/>
    </xf>
    <xf numFmtId="0" fontId="45" fillId="2" borderId="8" applyAlignment="1" pivotButton="0" quotePrefix="0" xfId="0">
      <alignment horizontal="center"/>
    </xf>
    <xf numFmtId="0" fontId="16" fillId="2" borderId="4" applyAlignment="1" pivotButton="0" quotePrefix="0" xfId="0">
      <alignment horizontal="center"/>
    </xf>
    <xf numFmtId="0" fontId="20" fillId="2" borderId="7" applyAlignment="1" pivotButton="0" quotePrefix="0" xfId="0">
      <alignment horizontal="left"/>
    </xf>
    <xf numFmtId="0" fontId="16" fillId="2" borderId="0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19" fillId="3" borderId="4" applyAlignment="1" pivotButton="0" quotePrefix="0" xfId="0">
      <alignment horizontal="left"/>
    </xf>
    <xf numFmtId="0" fontId="46" fillId="2" borderId="4" applyAlignment="1" pivotButton="0" quotePrefix="0" xfId="0">
      <alignment horizontal="left"/>
    </xf>
    <xf numFmtId="0" fontId="19" fillId="3" borderId="4" applyAlignment="1" pivotButton="0" quotePrefix="0" xfId="0">
      <alignment horizontal="center"/>
    </xf>
    <xf numFmtId="0" fontId="18" fillId="3" borderId="4" applyAlignment="1" pivotButton="0" quotePrefix="0" xfId="0">
      <alignment horizontal="center"/>
    </xf>
    <xf numFmtId="0" fontId="4" fillId="2" borderId="8" applyAlignment="1" pivotButton="0" quotePrefix="0" xfId="0">
      <alignment horizontal="left" wrapText="1"/>
    </xf>
    <xf numFmtId="0" fontId="19" fillId="3" borderId="1" applyAlignment="1" pivotButton="0" quotePrefix="0" xfId="0">
      <alignment horizontal="left"/>
    </xf>
    <xf numFmtId="0" fontId="7" fillId="3" borderId="3" applyAlignment="1" pivotButton="0" quotePrefix="0" xfId="0">
      <alignment horizontal="left"/>
    </xf>
    <xf numFmtId="0" fontId="7" fillId="3" borderId="3" applyAlignment="1" pivotButton="0" quotePrefix="0" xfId="0">
      <alignment horizontal="center"/>
    </xf>
    <xf numFmtId="0" fontId="11" fillId="3" borderId="4" applyAlignment="1" pivotButton="0" quotePrefix="0" xfId="0">
      <alignment horizontal="left"/>
    </xf>
    <xf numFmtId="0" fontId="47" fillId="2" borderId="0" applyAlignment="1" pivotButton="0" quotePrefix="0" xfId="0">
      <alignment horizontal="center"/>
    </xf>
    <xf numFmtId="0" fontId="23" fillId="0" borderId="0" pivotButton="0" quotePrefix="0" xfId="0"/>
    <xf numFmtId="0" fontId="48" fillId="2" borderId="0" applyAlignment="1" pivotButton="0" quotePrefix="0" xfId="0">
      <alignment horizontal="center"/>
    </xf>
    <xf numFmtId="0" fontId="49" fillId="3" borderId="4" applyAlignment="1" pivotButton="0" quotePrefix="0" xfId="0">
      <alignment horizontal="left"/>
    </xf>
    <xf numFmtId="0" fontId="21" fillId="2" borderId="0" pivotButton="0" quotePrefix="0" xfId="0"/>
    <xf numFmtId="0" fontId="36" fillId="10" borderId="4" pivotButton="0" quotePrefix="0" xfId="0"/>
    <xf numFmtId="0" fontId="38" fillId="3" borderId="4" applyAlignment="1" pivotButton="0" quotePrefix="0" xfId="0">
      <alignment horizontal="center"/>
    </xf>
    <xf numFmtId="0" fontId="49" fillId="2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5" fillId="2" borderId="7" applyAlignment="1" pivotButton="0" quotePrefix="0" xfId="0">
      <alignment horizontal="left"/>
    </xf>
    <xf numFmtId="0" fontId="19" fillId="3" borderId="8" applyAlignment="1" pivotButton="0" quotePrefix="0" xfId="0">
      <alignment horizontal="left"/>
    </xf>
    <xf numFmtId="0" fontId="19" fillId="3" borderId="2" applyAlignment="1" pivotButton="0" quotePrefix="0" xfId="0">
      <alignment horizontal="left"/>
    </xf>
    <xf numFmtId="0" fontId="7" fillId="3" borderId="2" applyAlignment="1" pivotButton="0" quotePrefix="0" xfId="0">
      <alignment horizontal="left"/>
    </xf>
    <xf numFmtId="0" fontId="7" fillId="3" borderId="2" applyAlignment="1" pivotButton="0" quotePrefix="0" xfId="0">
      <alignment horizontal="center"/>
    </xf>
    <xf numFmtId="0" fontId="19" fillId="5" borderId="1" applyAlignment="1" pivotButton="0" quotePrefix="0" xfId="0">
      <alignment horizontal="left"/>
    </xf>
    <xf numFmtId="0" fontId="46" fillId="2" borderId="1" applyAlignment="1" pivotButton="0" quotePrefix="0" xfId="0">
      <alignment horizontal="left"/>
    </xf>
    <xf numFmtId="0" fontId="19" fillId="5" borderId="1" applyAlignment="1" pivotButton="0" quotePrefix="0" xfId="0">
      <alignment horizontal="center"/>
    </xf>
    <xf numFmtId="0" fontId="18" fillId="5" borderId="1" applyAlignment="1" pivotButton="0" quotePrefix="0" xfId="0">
      <alignment horizontal="center"/>
    </xf>
    <xf numFmtId="0" fontId="20" fillId="2" borderId="1" applyAlignment="1" pivotButton="0" quotePrefix="0" xfId="0">
      <alignment horizontal="left"/>
    </xf>
    <xf numFmtId="0" fontId="19" fillId="5" borderId="5" applyAlignment="1" pivotButton="0" quotePrefix="0" xfId="0">
      <alignment horizontal="left"/>
    </xf>
    <xf numFmtId="0" fontId="7" fillId="5" borderId="5" applyAlignment="1" pivotButton="0" quotePrefix="0" xfId="0">
      <alignment horizontal="left"/>
    </xf>
    <xf numFmtId="0" fontId="7" fillId="5" borderId="5" applyAlignment="1" pivotButton="0" quotePrefix="0" xfId="0">
      <alignment horizontal="center"/>
    </xf>
    <xf numFmtId="0" fontId="19" fillId="9" borderId="8" applyAlignment="1" pivotButton="0" quotePrefix="0" xfId="0">
      <alignment horizontal="left"/>
    </xf>
    <xf numFmtId="0" fontId="46" fillId="2" borderId="8" applyAlignment="1" pivotButton="0" quotePrefix="0" xfId="0">
      <alignment horizontal="left"/>
    </xf>
    <xf numFmtId="0" fontId="18" fillId="9" borderId="8" applyAlignment="1" pivotButton="0" quotePrefix="0" xfId="0">
      <alignment horizontal="center"/>
    </xf>
    <xf numFmtId="0" fontId="23" fillId="2" borderId="7" applyAlignment="1" pivotButton="0" quotePrefix="0" xfId="0">
      <alignment horizontal="left"/>
    </xf>
    <xf numFmtId="0" fontId="7" fillId="9" borderId="6" applyAlignment="1" pivotButton="0" quotePrefix="0" xfId="0">
      <alignment horizontal="left"/>
    </xf>
    <xf numFmtId="0" fontId="0" fillId="2" borderId="12" pivotButton="0" quotePrefix="0" xfId="0"/>
    <xf numFmtId="0" fontId="7" fillId="2" borderId="8" applyAlignment="1" pivotButton="0" quotePrefix="0" xfId="0">
      <alignment horizontal="center"/>
    </xf>
    <xf numFmtId="0" fontId="18" fillId="2" borderId="8" applyAlignment="1" pivotButton="0" quotePrefix="0" xfId="0">
      <alignment horizontal="center"/>
    </xf>
    <xf numFmtId="0" fontId="20" fillId="2" borderId="6" applyAlignment="1" pivotButton="0" quotePrefix="0" xfId="0">
      <alignment horizontal="left"/>
    </xf>
    <xf numFmtId="0" fontId="7" fillId="2" borderId="6" applyAlignment="1" pivotButton="0" quotePrefix="0" xfId="0">
      <alignment horizontal="left"/>
    </xf>
    <xf numFmtId="0" fontId="25" fillId="2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0" fontId="19" fillId="6" borderId="10" applyAlignment="1" pivotButton="0" quotePrefix="0" xfId="0">
      <alignment horizontal="left"/>
    </xf>
    <xf numFmtId="0" fontId="20" fillId="6" borderId="9" applyAlignment="1" pivotButton="0" quotePrefix="0" xfId="0">
      <alignment horizontal="left"/>
    </xf>
    <xf numFmtId="0" fontId="19" fillId="6" borderId="9" applyAlignment="1" pivotButton="0" quotePrefix="0" xfId="0">
      <alignment horizontal="left"/>
    </xf>
    <xf numFmtId="0" fontId="7" fillId="6" borderId="9" applyAlignment="1" pivotButton="0" quotePrefix="0" xfId="0">
      <alignment horizontal="center"/>
    </xf>
    <xf numFmtId="0" fontId="18" fillId="6" borderId="9" applyAlignment="1" pivotButton="0" quotePrefix="0" xfId="0">
      <alignment horizontal="center"/>
    </xf>
    <xf numFmtId="0" fontId="7" fillId="6" borderId="10" applyAlignment="1" pivotButton="0" quotePrefix="0" xfId="0">
      <alignment horizontal="left"/>
    </xf>
    <xf numFmtId="0" fontId="20" fillId="6" borderId="10" applyAlignment="1" pivotButton="0" quotePrefix="0" xfId="0">
      <alignment horizontal="left"/>
    </xf>
    <xf numFmtId="0" fontId="19" fillId="6" borderId="11" applyAlignment="1" pivotButton="0" quotePrefix="0" xfId="0">
      <alignment horizontal="left"/>
    </xf>
    <xf numFmtId="0" fontId="19" fillId="6" borderId="8" applyAlignment="1" pivotButton="0" quotePrefix="0" xfId="0">
      <alignment horizontal="center"/>
    </xf>
    <xf numFmtId="0" fontId="7" fillId="6" borderId="8" applyAlignment="1" pivotButton="0" quotePrefix="0" xfId="0">
      <alignment horizontal="center"/>
    </xf>
    <xf numFmtId="0" fontId="12" fillId="6" borderId="12" applyAlignment="1" pivotButton="0" quotePrefix="0" xfId="0">
      <alignment horizontal="left"/>
    </xf>
    <xf numFmtId="0" fontId="27" fillId="2" borderId="5" applyAlignment="1" pivotButton="0" quotePrefix="0" xfId="0">
      <alignment horizontal="left"/>
    </xf>
    <xf numFmtId="0" fontId="50" fillId="3" borderId="8" applyAlignment="1" pivotButton="0" quotePrefix="0" xfId="0">
      <alignment horizontal="left"/>
    </xf>
    <xf numFmtId="0" fontId="18" fillId="3" borderId="8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0" fontId="20" fillId="3" borderId="6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27" fillId="6" borderId="6" applyAlignment="1" pivotButton="0" quotePrefix="0" xfId="0">
      <alignment horizontal="left"/>
    </xf>
    <xf numFmtId="0" fontId="51" fillId="6" borderId="8" applyAlignment="1" pivotButton="0" quotePrefix="0" xfId="0">
      <alignment horizontal="center"/>
    </xf>
    <xf numFmtId="0" fontId="35" fillId="6" borderId="8" applyAlignment="1" pivotButton="0" quotePrefix="0" xfId="0">
      <alignment horizontal="center"/>
    </xf>
    <xf numFmtId="0" fontId="20" fillId="6" borderId="8" applyAlignment="1" pivotButton="0" quotePrefix="0" xfId="0">
      <alignment horizontal="left"/>
    </xf>
    <xf numFmtId="0" fontId="19" fillId="6" borderId="4" applyAlignment="1" pivotButton="0" quotePrefix="0" xfId="0">
      <alignment horizontal="left"/>
    </xf>
    <xf numFmtId="0" fontId="52" fillId="0" borderId="0" pivotButton="0" quotePrefix="0" xfId="0"/>
    <xf numFmtId="0" fontId="34" fillId="5" borderId="4" applyAlignment="1" pivotButton="0" quotePrefix="0" xfId="0">
      <alignment horizontal="left"/>
    </xf>
    <xf numFmtId="0" fontId="53" fillId="5" borderId="8" applyAlignment="1" pivotButton="0" quotePrefix="0" xfId="0">
      <alignment horizontal="left"/>
    </xf>
    <xf numFmtId="0" fontId="34" fillId="5" borderId="4" applyAlignment="1" pivotButton="0" quotePrefix="0" xfId="0">
      <alignment horizontal="center"/>
    </xf>
    <xf numFmtId="0" fontId="34" fillId="5" borderId="6" applyAlignment="1" pivotButton="0" quotePrefix="0" xfId="0">
      <alignment horizontal="left"/>
    </xf>
    <xf numFmtId="0" fontId="52" fillId="5" borderId="0" pivotButton="0" quotePrefix="0" xfId="0"/>
    <xf numFmtId="0" fontId="19" fillId="9" borderId="4" applyAlignment="1" pivotButton="0" quotePrefix="0" xfId="0">
      <alignment horizontal="center"/>
    </xf>
    <xf numFmtId="0" fontId="19" fillId="0" borderId="4" applyAlignment="1" pivotButton="0" quotePrefix="0" xfId="0">
      <alignment horizontal="left"/>
    </xf>
    <xf numFmtId="0" fontId="54" fillId="2" borderId="4" applyAlignment="1" pivotButton="0" quotePrefix="0" xfId="0">
      <alignment horizontal="left"/>
    </xf>
    <xf numFmtId="0" fontId="5" fillId="3" borderId="4" applyAlignment="1" pivotButton="0" quotePrefix="0" xfId="0">
      <alignment horizontal="center"/>
    </xf>
    <xf numFmtId="0" fontId="20" fillId="2" borderId="4" applyAlignment="1" pivotButton="0" quotePrefix="0" xfId="0">
      <alignment horizontal="left"/>
    </xf>
    <xf numFmtId="0" fontId="20" fillId="3" borderId="0" applyAlignment="1" pivotButton="0" quotePrefix="0" xfId="0">
      <alignment horizontal="left"/>
    </xf>
    <xf numFmtId="0" fontId="7" fillId="0" borderId="0" pivotButton="0" quotePrefix="0" xfId="0"/>
    <xf numFmtId="0" fontId="19" fillId="0" borderId="8" applyAlignment="1" pivotButton="0" quotePrefix="0" xfId="0">
      <alignment horizontal="left"/>
    </xf>
    <xf numFmtId="0" fontId="46" fillId="2" borderId="6" applyAlignment="1" pivotButton="0" quotePrefix="0" xfId="0">
      <alignment horizontal="left"/>
    </xf>
    <xf numFmtId="0" fontId="38" fillId="0" borderId="6" applyAlignment="1" pivotButton="0" quotePrefix="0" xfId="0">
      <alignment horizontal="center"/>
    </xf>
    <xf numFmtId="0" fontId="48" fillId="0" borderId="6" applyAlignment="1" pivotButton="0" quotePrefix="0" xfId="0">
      <alignment horizontal="center"/>
    </xf>
    <xf numFmtId="0" fontId="46" fillId="9" borderId="4" applyAlignment="1" pivotButton="0" quotePrefix="0" xfId="0">
      <alignment horizontal="left"/>
    </xf>
    <xf numFmtId="0" fontId="19" fillId="9" borderId="5" applyAlignment="1" pivotButton="0" quotePrefix="0" xfId="0">
      <alignment horizontal="left"/>
    </xf>
    <xf numFmtId="0" fontId="23" fillId="9" borderId="0" applyAlignment="1" pivotButton="0" quotePrefix="0" xfId="0">
      <alignment horizontal="left"/>
    </xf>
    <xf numFmtId="0" fontId="55" fillId="3" borderId="4" applyAlignment="1" pivotButton="0" quotePrefix="0" xfId="0">
      <alignment horizontal="left"/>
    </xf>
    <xf numFmtId="0" fontId="19" fillId="3" borderId="3" applyAlignment="1" pivotButton="0" quotePrefix="0" xfId="0">
      <alignment horizontal="left"/>
    </xf>
    <xf numFmtId="0" fontId="44" fillId="0" borderId="0" pivotButton="0" quotePrefix="0" xfId="0"/>
    <xf numFmtId="0" fontId="46" fillId="3" borderId="4" applyAlignment="1" pivotButton="0" quotePrefix="0" xfId="0">
      <alignment horizontal="left"/>
    </xf>
    <xf numFmtId="0" fontId="27" fillId="2" borderId="24" applyAlignment="1" pivotButton="0" quotePrefix="0" xfId="0">
      <alignment horizontal="left"/>
    </xf>
    <xf numFmtId="0" fontId="46" fillId="2" borderId="25" applyAlignment="1" pivotButton="0" quotePrefix="0" xfId="0">
      <alignment horizontal="left"/>
    </xf>
    <xf numFmtId="0" fontId="19" fillId="2" borderId="2" applyAlignment="1" pivotButton="0" quotePrefix="0" xfId="0">
      <alignment horizontal="left"/>
    </xf>
    <xf numFmtId="0" fontId="19" fillId="3" borderId="25" applyAlignment="1" pivotButton="0" quotePrefix="0" xfId="0">
      <alignment horizontal="left"/>
    </xf>
    <xf numFmtId="0" fontId="39" fillId="0" borderId="0" pivotButton="0" quotePrefix="0" xfId="0"/>
    <xf numFmtId="0" fontId="19" fillId="2" borderId="4" applyAlignment="1" pivotButton="0" quotePrefix="0" xfId="0">
      <alignment horizontal="left"/>
    </xf>
    <xf numFmtId="0" fontId="39" fillId="2" borderId="0" pivotButton="0" quotePrefix="0" xfId="0"/>
    <xf numFmtId="0" fontId="7" fillId="2" borderId="0" pivotButton="0" quotePrefix="0" xfId="0"/>
    <xf numFmtId="0" fontId="20" fillId="2" borderId="0" applyAlignment="1" pivotButton="0" quotePrefix="0" xfId="0">
      <alignment horizontal="left"/>
    </xf>
    <xf numFmtId="0" fontId="19" fillId="3" borderId="23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0" fontId="0" fillId="0" borderId="4" pivotButton="0" quotePrefix="0" xfId="0"/>
    <xf numFmtId="0" fontId="0" fillId="2" borderId="8" pivotButton="0" quotePrefix="0" xfId="0"/>
    <xf numFmtId="0" fontId="0" fillId="2" borderId="4" pivotButton="0" quotePrefix="0" xfId="0"/>
    <xf numFmtId="0" fontId="0" fillId="2" borderId="0" applyAlignment="1" pivotButton="0" quotePrefix="0" xfId="0">
      <alignment horizontal="center"/>
    </xf>
    <xf numFmtId="0" fontId="56" fillId="15" borderId="0" applyAlignment="1" pivotButton="0" quotePrefix="0" xfId="0">
      <alignment horizontal="left"/>
    </xf>
    <xf numFmtId="0" fontId="56" fillId="15" borderId="0" applyAlignment="1" pivotButton="0" quotePrefix="0" xfId="0">
      <alignment horizontal="center"/>
    </xf>
    <xf numFmtId="0" fontId="12" fillId="0" borderId="0" pivotButton="0" quotePrefix="0" xfId="0"/>
    <xf numFmtId="0" fontId="56" fillId="16" borderId="4" applyAlignment="1" pivotButton="0" quotePrefix="0" xfId="0">
      <alignment horizontal="center"/>
    </xf>
    <xf numFmtId="0" fontId="56" fillId="16" borderId="2" applyAlignment="1" pivotButton="0" quotePrefix="0" xfId="0">
      <alignment horizontal="center"/>
    </xf>
    <xf numFmtId="0" fontId="57" fillId="3" borderId="7" applyAlignment="1" pivotButton="0" quotePrefix="0" xfId="0">
      <alignment horizontal="center" vertical="center" wrapText="1"/>
    </xf>
    <xf numFmtId="0" fontId="58" fillId="3" borderId="6" applyAlignment="1" pivotButton="0" quotePrefix="0" xfId="0">
      <alignment horizontal="left" vertical="center" wrapText="1"/>
    </xf>
    <xf numFmtId="0" fontId="12" fillId="3" borderId="6" applyAlignment="1" pivotButton="0" quotePrefix="0" xfId="0">
      <alignment horizontal="center"/>
    </xf>
    <xf numFmtId="166" fontId="12" fillId="5" borderId="6" applyAlignment="1" pivotButton="0" quotePrefix="0" xfId="2">
      <alignment horizontal="center" vertical="center"/>
    </xf>
    <xf numFmtId="166" fontId="12" fillId="3" borderId="6" applyAlignment="1" pivotButton="0" quotePrefix="0" xfId="2">
      <alignment horizontal="center"/>
    </xf>
    <xf numFmtId="167" fontId="12" fillId="5" borderId="6" applyAlignment="1" pivotButton="0" quotePrefix="0" xfId="0">
      <alignment horizontal="center"/>
    </xf>
    <xf numFmtId="0" fontId="57" fillId="3" borderId="7" applyAlignment="1" pivotButton="0" quotePrefix="0" xfId="0">
      <alignment horizontal="left" vertical="top" wrapText="1"/>
    </xf>
    <xf numFmtId="0" fontId="57" fillId="3" borderId="8" applyAlignment="1" pivotButton="0" quotePrefix="0" xfId="0">
      <alignment horizontal="left" vertical="top" wrapText="1"/>
    </xf>
    <xf numFmtId="166" fontId="12" fillId="3" borderId="6" applyAlignment="1" pivotButton="0" quotePrefix="0" xfId="2">
      <alignment horizontal="center" vertical="center"/>
    </xf>
    <xf numFmtId="167" fontId="12" fillId="3" borderId="6" applyAlignment="1" pivotButton="0" quotePrefix="0" xfId="0">
      <alignment horizontal="center"/>
    </xf>
    <xf numFmtId="166" fontId="12" fillId="3" borderId="6" applyAlignment="1" pivotButton="0" quotePrefix="0" xfId="4">
      <alignment horizontal="center" vertical="center"/>
    </xf>
    <xf numFmtId="0" fontId="5" fillId="2" borderId="0" applyAlignment="1" pivotButton="0" quotePrefix="0" xfId="0">
      <alignment horizontal="left"/>
    </xf>
    <xf numFmtId="0" fontId="57" fillId="3" borderId="8" applyAlignment="1" pivotButton="0" quotePrefix="0" xfId="0">
      <alignment horizontal="center" vertical="center" wrapText="1"/>
    </xf>
    <xf numFmtId="167" fontId="12" fillId="3" borderId="6" applyAlignment="1" pivotButton="0" quotePrefix="0" xfId="0">
      <alignment horizontal="center" vertical="center"/>
    </xf>
    <xf numFmtId="0" fontId="12" fillId="3" borderId="0" pivotButton="0" quotePrefix="0" xfId="0"/>
    <xf numFmtId="167" fontId="12" fillId="5" borderId="6" applyAlignment="1" pivotButton="0" quotePrefix="0" xfId="0">
      <alignment horizontal="center" vertical="center"/>
    </xf>
    <xf numFmtId="3" fontId="12" fillId="3" borderId="6" applyAlignment="1" pivotButton="0" quotePrefix="0" xfId="0">
      <alignment horizontal="center" vertical="center"/>
    </xf>
    <xf numFmtId="3" fontId="12" fillId="5" borderId="6" applyAlignment="1" pivotButton="0" quotePrefix="0" xfId="2">
      <alignment horizontal="center" vertical="center"/>
    </xf>
    <xf numFmtId="166" fontId="12" fillId="5" borderId="6" applyAlignment="1" pivotButton="0" quotePrefix="0" xfId="2">
      <alignment horizontal="center"/>
    </xf>
    <xf numFmtId="0" fontId="12" fillId="3" borderId="6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/>
    </xf>
    <xf numFmtId="0" fontId="59" fillId="3" borderId="0" applyAlignment="1" pivotButton="0" quotePrefix="0" xfId="0">
      <alignment horizontal="left"/>
    </xf>
    <xf numFmtId="0" fontId="34" fillId="3" borderId="0" applyAlignment="1" pivotButton="0" quotePrefix="0" xfId="0">
      <alignment horizontal="left"/>
    </xf>
    <xf numFmtId="0" fontId="60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6" fillId="9" borderId="3" applyAlignment="1" pivotButton="0" quotePrefix="0" xfId="0">
      <alignment horizontal="left"/>
    </xf>
    <xf numFmtId="0" fontId="16" fillId="4" borderId="3" applyAlignment="1" pivotButton="0" quotePrefix="0" xfId="0">
      <alignment horizontal="center"/>
    </xf>
    <xf numFmtId="0" fontId="21" fillId="0" borderId="4" applyAlignment="1" pivotButton="0" quotePrefix="0" xfId="0">
      <alignment horizontal="left"/>
    </xf>
    <xf numFmtId="0" fontId="19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7" fillId="2" borderId="4" applyAlignment="1" pivotButton="0" quotePrefix="0" xfId="0">
      <alignment horizontal="left"/>
    </xf>
    <xf numFmtId="0" fontId="19" fillId="2" borderId="7" applyAlignment="1" pivotButton="0" quotePrefix="0" xfId="0">
      <alignment horizontal="left" wrapText="1"/>
    </xf>
    <xf numFmtId="0" fontId="20" fillId="3" borderId="8" applyAlignment="1" pivotButton="0" quotePrefix="0" xfId="0">
      <alignment horizontal="left"/>
    </xf>
    <xf numFmtId="0" fontId="19" fillId="9" borderId="4" applyAlignment="1" pivotButton="0" quotePrefix="0" xfId="0">
      <alignment horizontal="left" vertical="top"/>
    </xf>
    <xf numFmtId="0" fontId="24" fillId="9" borderId="4" applyAlignment="1" pivotButton="0" quotePrefix="0" xfId="0">
      <alignment horizontal="left"/>
    </xf>
    <xf numFmtId="0" fontId="61" fillId="3" borderId="0" applyAlignment="1" pivotButton="0" quotePrefix="0" xfId="0">
      <alignment horizontal="center"/>
    </xf>
    <xf numFmtId="0" fontId="7" fillId="3" borderId="4" applyAlignment="1" pivotButton="0" quotePrefix="0" xfId="0">
      <alignment horizontal="left"/>
    </xf>
    <xf numFmtId="0" fontId="7" fillId="3" borderId="1" applyAlignment="1" pivotButton="0" quotePrefix="0" xfId="0">
      <alignment horizontal="center"/>
    </xf>
    <xf numFmtId="0" fontId="21" fillId="0" borderId="6" applyAlignment="1" pivotButton="0" quotePrefix="0" xfId="0">
      <alignment horizontal="left"/>
    </xf>
    <xf numFmtId="0" fontId="19" fillId="5" borderId="4" applyAlignment="1" pivotButton="0" quotePrefix="0" xfId="0">
      <alignment horizontal="left"/>
    </xf>
    <xf numFmtId="0" fontId="21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18" fillId="5" borderId="4" applyAlignment="1" pivotButton="0" quotePrefix="0" xfId="0">
      <alignment horizontal="center"/>
    </xf>
    <xf numFmtId="0" fontId="21" fillId="9" borderId="4" applyAlignment="1" pivotButton="0" quotePrefix="0" xfId="0">
      <alignment horizontal="left"/>
    </xf>
    <xf numFmtId="0" fontId="20" fillId="5" borderId="4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19" fillId="2" borderId="4" applyAlignment="1" pivotButton="0" quotePrefix="0" xfId="0">
      <alignment horizontal="center"/>
    </xf>
    <xf numFmtId="0" fontId="18" fillId="2" borderId="4" applyAlignment="1" pivotButton="0" quotePrefix="0" xfId="0">
      <alignment horizontal="center"/>
    </xf>
    <xf numFmtId="0" fontId="38" fillId="2" borderId="4" applyAlignment="1" pivotButton="0" quotePrefix="0" xfId="0">
      <alignment horizontal="center"/>
    </xf>
    <xf numFmtId="0" fontId="49" fillId="2" borderId="4" applyAlignment="1" pivotButton="0" quotePrefix="0" xfId="0">
      <alignment horizontal="center"/>
    </xf>
    <xf numFmtId="0" fontId="7" fillId="2" borderId="1" applyAlignment="1" pivotButton="0" quotePrefix="0" xfId="0">
      <alignment horizontal="left"/>
    </xf>
    <xf numFmtId="0" fontId="19" fillId="2" borderId="8" applyAlignment="1" pivotButton="0" quotePrefix="0" xfId="0">
      <alignment horizontal="left" wrapText="1"/>
    </xf>
    <xf numFmtId="0" fontId="0" fillId="2" borderId="12" applyAlignment="1" pivotButton="0" quotePrefix="0" xfId="0">
      <alignment wrapText="1"/>
    </xf>
    <xf numFmtId="0" fontId="21" fillId="2" borderId="1" applyAlignment="1" pivotButton="0" quotePrefix="0" xfId="0">
      <alignment horizontal="left"/>
    </xf>
    <xf numFmtId="0" fontId="59" fillId="3" borderId="4" applyAlignment="1" pivotButton="0" quotePrefix="0" xfId="0">
      <alignment horizontal="left"/>
    </xf>
    <xf numFmtId="0" fontId="0" fillId="2" borderId="26" applyAlignment="1" pivotButton="0" quotePrefix="0" xfId="0">
      <alignment horizontal="center"/>
    </xf>
    <xf numFmtId="0" fontId="19" fillId="2" borderId="11" applyAlignment="1" pivotButton="0" quotePrefix="0" xfId="0">
      <alignment horizontal="center"/>
    </xf>
    <xf numFmtId="0" fontId="25" fillId="2" borderId="0" applyAlignment="1" pivotButton="0" quotePrefix="0" xfId="0">
      <alignment horizontal="center"/>
    </xf>
    <xf numFmtId="0" fontId="20" fillId="3" borderId="4" applyAlignment="1" pivotButton="0" quotePrefix="0" xfId="0">
      <alignment horizontal="left"/>
    </xf>
    <xf numFmtId="0" fontId="19" fillId="2" borderId="1" applyAlignment="1" pivotButton="0" quotePrefix="0" xfId="0">
      <alignment horizontal="center"/>
    </xf>
    <xf numFmtId="0" fontId="20" fillId="2" borderId="27" applyAlignment="1" pivotButton="0" quotePrefix="0" xfId="0">
      <alignment horizontal="left"/>
    </xf>
    <xf numFmtId="0" fontId="0" fillId="2" borderId="28" applyAlignment="1" pivotButton="0" quotePrefix="0" xfId="0">
      <alignment horizontal="center"/>
    </xf>
    <xf numFmtId="0" fontId="49" fillId="2" borderId="0" applyAlignment="1" pivotButton="0" quotePrefix="0" xfId="0">
      <alignment horizontal="center"/>
    </xf>
    <xf numFmtId="0" fontId="25" fillId="2" borderId="0" pivotButton="0" quotePrefix="0" xfId="0"/>
    <xf numFmtId="0" fontId="20" fillId="2" borderId="8" applyAlignment="1" pivotButton="0" quotePrefix="0" xfId="0">
      <alignment horizontal="left"/>
    </xf>
    <xf numFmtId="0" fontId="20" fillId="2" borderId="7" pivotButton="0" quotePrefix="0" xfId="0"/>
    <xf numFmtId="0" fontId="0" fillId="2" borderId="29" applyAlignment="1" pivotButton="0" quotePrefix="0" xfId="0">
      <alignment horizontal="center"/>
    </xf>
    <xf numFmtId="0" fontId="19" fillId="2" borderId="30" applyAlignment="1" pivotButton="0" quotePrefix="0" xfId="0">
      <alignment horizontal="center"/>
    </xf>
    <xf numFmtId="0" fontId="19" fillId="2" borderId="24" applyAlignment="1" pivotButton="0" quotePrefix="0" xfId="0">
      <alignment horizontal="center"/>
    </xf>
    <xf numFmtId="0" fontId="20" fillId="2" borderId="8" applyAlignment="1" pivotButton="0" quotePrefix="0" xfId="0">
      <alignment horizontal="left" wrapText="1"/>
    </xf>
    <xf numFmtId="0" fontId="34" fillId="9" borderId="4" applyAlignment="1" pivotButton="0" quotePrefix="0" xfId="0">
      <alignment horizontal="left"/>
    </xf>
    <xf numFmtId="0" fontId="21" fillId="2" borderId="8" applyAlignment="1" pivotButton="0" quotePrefix="0" xfId="0">
      <alignment horizontal="left"/>
    </xf>
    <xf numFmtId="0" fontId="34" fillId="9" borderId="4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5" fillId="9" borderId="4" applyAlignment="1" pivotButton="0" quotePrefix="0" xfId="0">
      <alignment horizontal="left"/>
    </xf>
    <xf numFmtId="0" fontId="34" fillId="9" borderId="4" applyAlignment="1" pivotButton="0" quotePrefix="0" xfId="0">
      <alignment horizontal="left" wrapText="1"/>
    </xf>
    <xf numFmtId="0" fontId="23" fillId="9" borderId="4" applyAlignment="1" pivotButton="0" quotePrefix="0" xfId="0">
      <alignment horizontal="left" wrapText="1"/>
    </xf>
    <xf numFmtId="0" fontId="34" fillId="3" borderId="4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0" fontId="19" fillId="3" borderId="1" applyAlignment="1" pivotButton="0" quotePrefix="0" xfId="0">
      <alignment horizontal="center"/>
    </xf>
    <xf numFmtId="0" fontId="19" fillId="9" borderId="31" applyAlignment="1" pivotButton="0" quotePrefix="0" xfId="0">
      <alignment horizontal="left"/>
    </xf>
    <xf numFmtId="0" fontId="20" fillId="9" borderId="32" applyAlignment="1" pivotButton="0" quotePrefix="0" xfId="0">
      <alignment horizontal="left"/>
    </xf>
    <xf numFmtId="0" fontId="7" fillId="9" borderId="9" applyAlignment="1" pivotButton="0" quotePrefix="0" xfId="0">
      <alignment horizontal="center"/>
    </xf>
    <xf numFmtId="0" fontId="7" fillId="9" borderId="10" applyAlignment="1" pivotButton="0" quotePrefix="0" xfId="0">
      <alignment horizontal="left"/>
    </xf>
    <xf numFmtId="0" fontId="20" fillId="9" borderId="33" applyAlignment="1" pivotButton="0" quotePrefix="0" xfId="0">
      <alignment horizontal="left"/>
    </xf>
    <xf numFmtId="0" fontId="19" fillId="9" borderId="11" applyAlignment="1" pivotButton="0" quotePrefix="0" xfId="0">
      <alignment horizontal="left"/>
    </xf>
    <xf numFmtId="0" fontId="12" fillId="9" borderId="12" applyAlignment="1" pivotButton="0" quotePrefix="0" xfId="0">
      <alignment horizontal="left"/>
    </xf>
    <xf numFmtId="0" fontId="34" fillId="3" borderId="8" applyAlignment="1" pivotButton="0" quotePrefix="0" xfId="0">
      <alignment horizontal="left"/>
    </xf>
    <xf numFmtId="0" fontId="21" fillId="3" borderId="0" applyAlignment="1" pivotButton="0" quotePrefix="0" xfId="0">
      <alignment horizontal="left"/>
    </xf>
    <xf numFmtId="0" fontId="37" fillId="5" borderId="0" pivotButton="0" quotePrefix="0" xfId="0"/>
    <xf numFmtId="0" fontId="59" fillId="5" borderId="4" applyAlignment="1" pivotButton="0" quotePrefix="0" xfId="0">
      <alignment horizontal="left"/>
    </xf>
    <xf numFmtId="0" fontId="0" fillId="5" borderId="0" pivotButton="0" quotePrefix="0" xfId="0"/>
    <xf numFmtId="0" fontId="37" fillId="5" borderId="1" pivotButton="0" quotePrefix="0" xfId="0"/>
    <xf numFmtId="0" fontId="37" fillId="5" borderId="8" pivotButton="0" quotePrefix="0" xfId="0"/>
    <xf numFmtId="0" fontId="59" fillId="9" borderId="4" applyAlignment="1" pivotButton="0" quotePrefix="0" xfId="0">
      <alignment horizontal="left"/>
    </xf>
    <xf numFmtId="0" fontId="21" fillId="5" borderId="4" pivotButton="0" quotePrefix="0" xfId="0"/>
    <xf numFmtId="0" fontId="54" fillId="0" borderId="4" applyAlignment="1" pivotButton="0" quotePrefix="0" xfId="0">
      <alignment horizontal="left"/>
    </xf>
    <xf numFmtId="0" fontId="23" fillId="9" borderId="6" applyAlignment="1" pivotButton="0" quotePrefix="0" xfId="0">
      <alignment horizontal="left"/>
    </xf>
    <xf numFmtId="0" fontId="24" fillId="3" borderId="4" applyAlignment="1" pivotButton="0" quotePrefix="0" xfId="0">
      <alignment horizontal="left"/>
    </xf>
    <xf numFmtId="0" fontId="62" fillId="3" borderId="4" applyAlignment="1" pivotButton="0" quotePrefix="0" xfId="0">
      <alignment horizontal="left"/>
    </xf>
    <xf numFmtId="0" fontId="63" fillId="3" borderId="0" applyAlignment="1" pivotButton="0" quotePrefix="0" xfId="0">
      <alignment horizontal="left"/>
    </xf>
    <xf numFmtId="0" fontId="54" fillId="9" borderId="4" applyAlignment="1" pivotButton="0" quotePrefix="0" xfId="0">
      <alignment horizontal="left"/>
    </xf>
    <xf numFmtId="0" fontId="38" fillId="9" borderId="4" applyAlignment="1" pivotButton="0" quotePrefix="0" xfId="0">
      <alignment horizontal="center"/>
    </xf>
    <xf numFmtId="0" fontId="36" fillId="9" borderId="0" pivotButton="0" quotePrefix="0" xfId="0"/>
    <xf numFmtId="0" fontId="4" fillId="9" borderId="4" pivotButton="0" quotePrefix="0" xfId="0"/>
    <xf numFmtId="0" fontId="23" fillId="9" borderId="0" pivotButton="0" quotePrefix="0" xfId="0"/>
    <xf numFmtId="0" fontId="64" fillId="0" borderId="4" pivotButton="0" quotePrefix="0" xfId="0"/>
    <xf numFmtId="0" fontId="23" fillId="9" borderId="4" applyAlignment="1" pivotButton="0" quotePrefix="0" xfId="0">
      <alignment horizontal="left"/>
    </xf>
    <xf numFmtId="0" fontId="44" fillId="9" borderId="4" applyAlignment="1" pivotButton="0" quotePrefix="0" xfId="0">
      <alignment horizontal="left"/>
    </xf>
    <xf numFmtId="0" fontId="44" fillId="3" borderId="4" applyAlignment="1" pivotButton="0" quotePrefix="0" xfId="0">
      <alignment horizontal="left"/>
    </xf>
    <xf numFmtId="0" fontId="54" fillId="9" borderId="0" pivotButton="0" quotePrefix="0" xfId="0"/>
    <xf numFmtId="0" fontId="18" fillId="9" borderId="6" applyAlignment="1" pivotButton="0" quotePrefix="0" xfId="0">
      <alignment horizontal="center"/>
    </xf>
    <xf numFmtId="0" fontId="7" fillId="9" borderId="0" applyAlignment="1" pivotButton="0" quotePrefix="0" xfId="0">
      <alignment horizontal="left"/>
    </xf>
    <xf numFmtId="0" fontId="20" fillId="9" borderId="0" pivotButton="0" quotePrefix="0" xfId="0"/>
    <xf numFmtId="0" fontId="19" fillId="9" borderId="0" applyAlignment="1" pivotButton="0" quotePrefix="0" xfId="0">
      <alignment horizontal="left"/>
    </xf>
    <xf numFmtId="0" fontId="20" fillId="6" borderId="0" pivotButton="0" quotePrefix="0" xfId="0"/>
    <xf numFmtId="0" fontId="19" fillId="6" borderId="6" applyAlignment="1" pivotButton="0" quotePrefix="0" xfId="0">
      <alignment horizontal="center"/>
    </xf>
    <xf numFmtId="0" fontId="18" fillId="6" borderId="6" applyAlignment="1" pivotButton="0" quotePrefix="0" xfId="0">
      <alignment horizontal="center"/>
    </xf>
    <xf numFmtId="0" fontId="65" fillId="6" borderId="12" pivotButton="0" quotePrefix="0" xfId="0"/>
    <xf numFmtId="0" fontId="19" fillId="6" borderId="6" applyAlignment="1" pivotButton="0" quotePrefix="0" xfId="0">
      <alignment horizontal="left"/>
    </xf>
    <xf numFmtId="0" fontId="20" fillId="6" borderId="6" applyAlignment="1" pivotButton="0" quotePrefix="0" xfId="0">
      <alignment horizontal="left"/>
    </xf>
    <xf numFmtId="0" fontId="7" fillId="6" borderId="6" applyAlignment="1" pivotButton="0" quotePrefix="0" xfId="0">
      <alignment horizontal="left"/>
    </xf>
    <xf numFmtId="0" fontId="54" fillId="3" borderId="4" applyAlignment="1" pivotButton="0" quotePrefix="0" xfId="0">
      <alignment horizontal="left"/>
    </xf>
    <xf numFmtId="0" fontId="20" fillId="3" borderId="1" applyAlignment="1" pivotButton="0" quotePrefix="0" xfId="0">
      <alignment horizontal="left"/>
    </xf>
    <xf numFmtId="0" fontId="23" fillId="3" borderId="4" applyAlignment="1" pivotButton="0" quotePrefix="0" xfId="0">
      <alignment horizontal="left"/>
    </xf>
    <xf numFmtId="0" fontId="19" fillId="2" borderId="7" applyAlignment="1" pivotButton="0" quotePrefix="0" xfId="0">
      <alignment horizontal="center"/>
    </xf>
    <xf numFmtId="0" fontId="34" fillId="2" borderId="4" applyAlignment="1" pivotButton="0" quotePrefix="0" xfId="0">
      <alignment horizontal="center" vertical="center" wrapText="1"/>
    </xf>
    <xf numFmtId="0" fontId="20" fillId="2" borderId="12" pivotButton="0" quotePrefix="0" xfId="0"/>
    <xf numFmtId="0" fontId="66" fillId="2" borderId="0" applyAlignment="1" pivotButton="0" quotePrefix="0" xfId="0">
      <alignment horizontal="center" wrapText="1"/>
    </xf>
    <xf numFmtId="0" fontId="19" fillId="2" borderId="6" applyAlignment="1" pivotButton="0" quotePrefix="0" xfId="0">
      <alignment horizontal="left" wrapText="1"/>
    </xf>
    <xf numFmtId="0" fontId="20" fillId="2" borderId="7" applyAlignment="1" pivotButton="0" quotePrefix="0" xfId="0">
      <alignment horizontal="left" wrapText="1"/>
    </xf>
    <xf numFmtId="0" fontId="54" fillId="2" borderId="25" applyAlignment="1" pivotButton="0" quotePrefix="0" xfId="0">
      <alignment horizontal="left"/>
    </xf>
    <xf numFmtId="0" fontId="19" fillId="2" borderId="2" applyAlignment="1" pivotButton="0" quotePrefix="0" xfId="0">
      <alignment horizontal="center"/>
    </xf>
    <xf numFmtId="0" fontId="23" fillId="2" borderId="8" applyAlignment="1" pivotButton="0" quotePrefix="0" xfId="0">
      <alignment horizontal="left"/>
    </xf>
    <xf numFmtId="0" fontId="38" fillId="0" borderId="4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44" fillId="3" borderId="1" applyAlignment="1" pivotButton="0" quotePrefix="0" xfId="0">
      <alignment horizontal="left"/>
    </xf>
    <xf numFmtId="0" fontId="19" fillId="3" borderId="4" applyAlignment="1" pivotButton="0" quotePrefix="0" xfId="0">
      <alignment horizontal="left" wrapText="1"/>
    </xf>
    <xf numFmtId="0" fontId="19" fillId="3" borderId="12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7" fillId="17" borderId="0" applyAlignment="1" pivotButton="0" quotePrefix="0" xfId="0">
      <alignment horizontal="left"/>
    </xf>
    <xf numFmtId="0" fontId="4" fillId="17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17" borderId="3" applyAlignment="1" pivotButton="0" quotePrefix="0" xfId="0">
      <alignment horizontal="center"/>
    </xf>
    <xf numFmtId="0" fontId="4" fillId="17" borderId="3" applyAlignment="1" pivotButton="0" quotePrefix="0" xfId="0">
      <alignment horizontal="center" wrapText="1"/>
    </xf>
    <xf numFmtId="0" fontId="5" fillId="0" borderId="7" pivotButton="0" quotePrefix="0" xfId="0"/>
    <xf numFmtId="0" fontId="5" fillId="0" borderId="5" pivotButton="0" quotePrefix="0" xfId="0"/>
    <xf numFmtId="0" fontId="5" fillId="0" borderId="6" pivotButton="0" quotePrefix="0" xfId="0"/>
    <xf numFmtId="0" fontId="7" fillId="0" borderId="4" pivotButton="0" quotePrefix="0" xfId="0"/>
    <xf numFmtId="0" fontId="4" fillId="0" borderId="4" pivotButton="0" quotePrefix="0" xfId="0"/>
    <xf numFmtId="0" fontId="4" fillId="0" borderId="4" applyAlignment="1" pivotButton="0" quotePrefix="0" xfId="0">
      <alignment horizontal="left"/>
    </xf>
    <xf numFmtId="0" fontId="4" fillId="0" borderId="4" applyAlignment="1" pivotButton="0" quotePrefix="0" xfId="0">
      <alignment horizontal="center"/>
    </xf>
    <xf numFmtId="0" fontId="68" fillId="0" borderId="5" applyAlignment="1" pivotButton="0" quotePrefix="0" xfId="0">
      <alignment horizontal="left"/>
    </xf>
    <xf numFmtId="0" fontId="68" fillId="0" borderId="7" applyAlignment="1" pivotButton="0" quotePrefix="0" xfId="0">
      <alignment horizontal="left"/>
    </xf>
    <xf numFmtId="0" fontId="68" fillId="0" borderId="7" applyAlignment="1" pivotButton="0" quotePrefix="0" xfId="0">
      <alignment horizontal="center"/>
    </xf>
    <xf numFmtId="0" fontId="5" fillId="0" borderId="8" pivotButton="0" quotePrefix="0" xfId="0"/>
    <xf numFmtId="0" fontId="22" fillId="0" borderId="6" applyAlignment="1" pivotButton="0" quotePrefix="0" xfId="0">
      <alignment horizontal="left"/>
    </xf>
    <xf numFmtId="0" fontId="4" fillId="18" borderId="4" applyAlignment="1" pivotButton="0" quotePrefix="0" xfId="0">
      <alignment horizontal="left"/>
    </xf>
    <xf numFmtId="0" fontId="7" fillId="18" borderId="4" applyAlignment="1" pivotButton="0" quotePrefix="0" xfId="0">
      <alignment horizontal="left" vertical="top"/>
    </xf>
    <xf numFmtId="0" fontId="4" fillId="18" borderId="4" applyAlignment="1" pivotButton="0" quotePrefix="0" xfId="0">
      <alignment horizontal="center"/>
    </xf>
    <xf numFmtId="0" fontId="22" fillId="0" borderId="5" applyAlignment="1" pivotButton="0" quotePrefix="0" xfId="0">
      <alignment horizontal="left"/>
    </xf>
    <xf numFmtId="0" fontId="45" fillId="18" borderId="4" applyAlignment="1" pivotButton="0" quotePrefix="0" xfId="0">
      <alignment horizontal="left"/>
    </xf>
    <xf numFmtId="0" fontId="68" fillId="0" borderId="7" applyAlignment="1" pivotButton="0" quotePrefix="0" xfId="0">
      <alignment horizontal="left" wrapText="1"/>
    </xf>
    <xf numFmtId="0" fontId="4" fillId="0" borderId="4" applyAlignment="1" pivotButton="0" quotePrefix="0" xfId="0">
      <alignment horizontal="left" vertical="top"/>
    </xf>
    <xf numFmtId="0" fontId="68" fillId="0" borderId="6" applyAlignment="1" pivotButton="0" quotePrefix="0" xfId="0">
      <alignment horizontal="left" vertical="top"/>
    </xf>
    <xf numFmtId="0" fontId="14" fillId="0" borderId="5" applyAlignment="1" pivotButton="0" quotePrefix="0" xfId="0">
      <alignment horizontal="left" wrapText="1"/>
    </xf>
    <xf numFmtId="0" fontId="68" fillId="0" borderId="6" applyAlignment="1" pivotButton="0" quotePrefix="0" xfId="0">
      <alignment horizontal="left" wrapText="1"/>
    </xf>
    <xf numFmtId="0" fontId="68" fillId="0" borderId="6" applyAlignment="1" pivotButton="0" quotePrefix="0" xfId="0">
      <alignment horizontal="left"/>
    </xf>
    <xf numFmtId="0" fontId="45" fillId="0" borderId="4" applyAlignment="1" pivotButton="0" quotePrefix="0" xfId="0">
      <alignment horizontal="left"/>
    </xf>
    <xf numFmtId="0" fontId="4" fillId="2" borderId="4" applyAlignment="1" pivotButton="0" quotePrefix="0" xfId="0">
      <alignment horizontal="center"/>
    </xf>
    <xf numFmtId="0" fontId="7" fillId="2" borderId="4" pivotButton="0" quotePrefix="0" xfId="0"/>
    <xf numFmtId="0" fontId="4" fillId="2" borderId="4" pivotButton="0" quotePrefix="0" xfId="0"/>
    <xf numFmtId="0" fontId="4" fillId="2" borderId="4" applyAlignment="1" pivotButton="0" quotePrefix="0" xfId="0">
      <alignment horizontal="left"/>
    </xf>
    <xf numFmtId="168" fontId="4" fillId="2" borderId="4" applyAlignment="1" pivotButton="0" quotePrefix="0" xfId="0">
      <alignment horizontal="center"/>
    </xf>
    <xf numFmtId="0" fontId="5" fillId="2" borderId="5" pivotButton="0" quotePrefix="0" xfId="0"/>
    <xf numFmtId="0" fontId="5" fillId="2" borderId="7" pivotButton="0" quotePrefix="0" xfId="0"/>
    <xf numFmtId="0" fontId="68" fillId="0" borderId="5" applyAlignment="1" pivotButton="0" quotePrefix="0" xfId="0">
      <alignment horizontal="left" wrapText="1"/>
    </xf>
    <xf numFmtId="0" fontId="13" fillId="0" borderId="0" applyAlignment="1" pivotButton="0" quotePrefix="0" xfId="0">
      <alignment horizontal="left"/>
    </xf>
    <xf numFmtId="0" fontId="18" fillId="0" borderId="4" applyAlignment="1" pivotButton="0" quotePrefix="0" xfId="0">
      <alignment horizontal="center"/>
    </xf>
    <xf numFmtId="0" fontId="18" fillId="9" borderId="2" applyAlignment="1" pivotButton="0" quotePrefix="0" xfId="0">
      <alignment horizontal="center"/>
    </xf>
    <xf numFmtId="0" fontId="19" fillId="15" borderId="8" applyAlignment="1" pivotButton="0" quotePrefix="0" xfId="0">
      <alignment horizontal="left"/>
    </xf>
    <xf numFmtId="0" fontId="21" fillId="15" borderId="6" applyAlignment="1" pivotButton="0" quotePrefix="0" xfId="0">
      <alignment horizontal="left"/>
    </xf>
    <xf numFmtId="0" fontId="19" fillId="15" borderId="6" applyAlignment="1" pivotButton="0" quotePrefix="0" xfId="0">
      <alignment horizontal="left"/>
    </xf>
    <xf numFmtId="0" fontId="47" fillId="15" borderId="6" applyAlignment="1" pivotButton="0" quotePrefix="0" xfId="0">
      <alignment horizontal="center"/>
    </xf>
    <xf numFmtId="0" fontId="18" fillId="15" borderId="6" applyAlignment="1" pivotButton="0" quotePrefix="0" xfId="0">
      <alignment horizontal="center"/>
    </xf>
    <xf numFmtId="0" fontId="19" fillId="15" borderId="2" applyAlignment="1" pivotButton="0" quotePrefix="0" xfId="0">
      <alignment horizontal="left"/>
    </xf>
    <xf numFmtId="0" fontId="19" fillId="15" borderId="6" applyAlignment="1" pivotButton="0" quotePrefix="0" xfId="0">
      <alignment horizontal="center"/>
    </xf>
    <xf numFmtId="0" fontId="5" fillId="15" borderId="0" pivotButton="0" quotePrefix="0" xfId="0"/>
    <xf numFmtId="0" fontId="5" fillId="15" borderId="0" applyAlignment="1" pivotButton="0" quotePrefix="0" xfId="0">
      <alignment horizontal="left"/>
    </xf>
    <xf numFmtId="0" fontId="0" fillId="15" borderId="0" pivotButton="0" quotePrefix="0" xfId="0"/>
    <xf numFmtId="0" fontId="19" fillId="15" borderId="4" applyAlignment="1" pivotButton="0" quotePrefix="0" xfId="0">
      <alignment horizontal="left"/>
    </xf>
    <xf numFmtId="0" fontId="69" fillId="0" borderId="6" applyAlignment="1" pivotButton="0" quotePrefix="0" xfId="1">
      <alignment horizontal="left"/>
    </xf>
    <xf numFmtId="0" fontId="47" fillId="0" borderId="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18" fillId="3" borderId="6" applyAlignment="1" pivotButton="0" quotePrefix="0" xfId="0">
      <alignment horizontal="center"/>
    </xf>
    <xf numFmtId="0" fontId="19" fillId="19" borderId="6" applyAlignment="1" pivotButton="0" quotePrefix="0" xfId="0">
      <alignment horizontal="center"/>
    </xf>
    <xf numFmtId="0" fontId="47" fillId="9" borderId="6" applyAlignment="1" pivotButton="0" quotePrefix="0" xfId="0">
      <alignment horizontal="center"/>
    </xf>
    <xf numFmtId="0" fontId="5" fillId="9" borderId="0" pivotButton="0" quotePrefix="0" xfId="0"/>
    <xf numFmtId="0" fontId="5" fillId="9" borderId="0" applyAlignment="1" pivotButton="0" quotePrefix="0" xfId="0">
      <alignment horizontal="left"/>
    </xf>
    <xf numFmtId="0" fontId="70" fillId="9" borderId="6" applyAlignment="1" pivotButton="0" quotePrefix="0" xfId="0">
      <alignment horizontal="center"/>
    </xf>
    <xf numFmtId="0" fontId="71" fillId="0" borderId="6" applyAlignment="1" pivotButton="0" quotePrefix="0" xfId="0">
      <alignment horizontal="center"/>
    </xf>
    <xf numFmtId="0" fontId="72" fillId="2" borderId="6" applyAlignment="1" pivotButton="0" quotePrefix="0" xfId="0">
      <alignment horizontal="center"/>
    </xf>
    <xf numFmtId="0" fontId="18" fillId="2" borderId="6" applyAlignment="1" pivotButton="0" quotePrefix="0" xfId="0">
      <alignment horizontal="center"/>
    </xf>
    <xf numFmtId="0" fontId="11" fillId="2" borderId="6" applyAlignment="1" pivotButton="0" quotePrefix="0" xfId="0">
      <alignment horizontal="left"/>
    </xf>
    <xf numFmtId="0" fontId="69" fillId="2" borderId="6" applyAlignment="1" pivotButton="0" quotePrefix="0" xfId="1">
      <alignment horizontal="left"/>
    </xf>
    <xf numFmtId="0" fontId="5" fillId="2" borderId="0" pivotButton="0" quotePrefix="0" xfId="0"/>
    <xf numFmtId="0" fontId="47" fillId="3" borderId="6" applyAlignment="1" pivotButton="0" quotePrefix="0" xfId="0">
      <alignment horizontal="center"/>
    </xf>
    <xf numFmtId="0" fontId="5" fillId="3" borderId="0" pivotButton="0" quotePrefix="0" xfId="0"/>
    <xf numFmtId="0" fontId="73" fillId="2" borderId="0" pivotButton="0" quotePrefix="0" xfId="0"/>
    <xf numFmtId="0" fontId="22" fillId="3" borderId="8" applyAlignment="1" pivotButton="0" quotePrefix="0" xfId="0">
      <alignment horizontal="left"/>
    </xf>
    <xf numFmtId="0" fontId="74" fillId="2" borderId="6" applyAlignment="1" pivotButton="0" quotePrefix="0" xfId="0">
      <alignment horizontal="left"/>
    </xf>
    <xf numFmtId="0" fontId="22" fillId="3" borderId="6" applyAlignment="1" pivotButton="0" quotePrefix="0" xfId="0">
      <alignment horizontal="left"/>
    </xf>
    <xf numFmtId="0" fontId="75" fillId="3" borderId="6" applyAlignment="1" pivotButton="0" quotePrefix="0" xfId="0">
      <alignment horizontal="center"/>
    </xf>
    <xf numFmtId="0" fontId="42" fillId="2" borderId="6" applyAlignment="1" pivotButton="0" quotePrefix="0" xfId="0">
      <alignment horizontal="left"/>
    </xf>
    <xf numFmtId="0" fontId="42" fillId="3" borderId="6" applyAlignment="1" pivotButton="0" quotePrefix="0" xfId="0">
      <alignment horizontal="left"/>
    </xf>
    <xf numFmtId="0" fontId="74" fillId="2" borderId="6" applyAlignment="1" pivotButton="0" quotePrefix="0" xfId="1">
      <alignment horizontal="left"/>
    </xf>
    <xf numFmtId="0" fontId="22" fillId="3" borderId="6" applyAlignment="1" pivotButton="0" quotePrefix="0" xfId="0">
      <alignment horizontal="center"/>
    </xf>
    <xf numFmtId="0" fontId="42" fillId="3" borderId="0" pivotButton="0" quotePrefix="0" xfId="0"/>
    <xf numFmtId="0" fontId="42" fillId="3" borderId="0" applyAlignment="1" pivotButton="0" quotePrefix="0" xfId="0">
      <alignment horizontal="left"/>
    </xf>
    <xf numFmtId="0" fontId="21" fillId="9" borderId="6" applyAlignment="1" pivotButton="0" quotePrefix="0" xfId="0">
      <alignment horizontal="left"/>
    </xf>
    <xf numFmtId="0" fontId="19" fillId="20" borderId="8" applyAlignment="1" pivotButton="0" quotePrefix="0" xfId="0">
      <alignment horizontal="left"/>
    </xf>
    <xf numFmtId="0" fontId="21" fillId="3" borderId="6" applyAlignment="1" pivotButton="0" quotePrefix="0" xfId="0">
      <alignment horizontal="left"/>
    </xf>
    <xf numFmtId="0" fontId="19" fillId="3" borderId="6" applyAlignment="1" pivotButton="0" quotePrefix="0" xfId="0">
      <alignment horizontal="left" wrapText="1"/>
    </xf>
    <xf numFmtId="0" fontId="19" fillId="5" borderId="8" applyAlignment="1" pivotButton="0" quotePrefix="0" xfId="0">
      <alignment horizontal="left"/>
    </xf>
    <xf numFmtId="0" fontId="21" fillId="5" borderId="6" applyAlignment="1" pivotButton="0" quotePrefix="0" xfId="0">
      <alignment horizontal="left"/>
    </xf>
    <xf numFmtId="0" fontId="47" fillId="5" borderId="6" applyAlignment="1" pivotButton="0" quotePrefix="0" xfId="0">
      <alignment horizontal="center"/>
    </xf>
    <xf numFmtId="0" fontId="18" fillId="5" borderId="6" applyAlignment="1" pivotButton="0" quotePrefix="0" xfId="0">
      <alignment horizontal="center"/>
    </xf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72" fillId="3" borderId="6" applyAlignment="1" pivotButton="0" quotePrefix="0" xfId="0">
      <alignment horizontal="center"/>
    </xf>
    <xf numFmtId="0" fontId="76" fillId="9" borderId="6" applyAlignment="1" pivotButton="0" quotePrefix="0" xfId="0">
      <alignment horizontal="left"/>
    </xf>
    <xf numFmtId="0" fontId="47" fillId="5" borderId="6" applyAlignment="1" pivotButton="0" quotePrefix="0" xfId="0">
      <alignment horizontal="left"/>
    </xf>
    <xf numFmtId="0" fontId="47" fillId="9" borderId="6" applyAlignment="1" pivotButton="0" quotePrefix="0" xfId="0">
      <alignment horizontal="left"/>
    </xf>
    <xf numFmtId="0" fontId="19" fillId="21" borderId="6" applyAlignment="1" pivotButton="0" quotePrefix="0" xfId="0">
      <alignment horizontal="left"/>
    </xf>
    <xf numFmtId="0" fontId="21" fillId="21" borderId="6" applyAlignment="1" pivotButton="0" quotePrefix="0" xfId="0">
      <alignment horizontal="left"/>
    </xf>
    <xf numFmtId="0" fontId="47" fillId="21" borderId="6" applyAlignment="1" pivotButton="0" quotePrefix="0" xfId="0">
      <alignment horizontal="center"/>
    </xf>
    <xf numFmtId="0" fontId="18" fillId="21" borderId="6" applyAlignment="1" pivotButton="0" quotePrefix="0" xfId="0">
      <alignment horizontal="center"/>
    </xf>
    <xf numFmtId="0" fontId="47" fillId="21" borderId="6" applyAlignment="1" pivotButton="0" quotePrefix="0" xfId="0">
      <alignment horizontal="left"/>
    </xf>
    <xf numFmtId="0" fontId="5" fillId="21" borderId="0" applyAlignment="1" pivotButton="0" quotePrefix="0" xfId="0">
      <alignment horizontal="left"/>
    </xf>
    <xf numFmtId="0" fontId="0" fillId="21" borderId="0" pivotButton="0" quotePrefix="0" xfId="0"/>
    <xf numFmtId="0" fontId="54" fillId="9" borderId="6" applyAlignment="1" pivotButton="0" quotePrefix="0" xfId="0">
      <alignment horizontal="left"/>
    </xf>
    <xf numFmtId="0" fontId="19" fillId="6" borderId="8" applyAlignment="1" pivotButton="0" quotePrefix="0" xfId="0">
      <alignment horizontal="left"/>
    </xf>
    <xf numFmtId="0" fontId="47" fillId="6" borderId="6" applyAlignment="1" pivotButton="0" quotePrefix="0" xfId="0">
      <alignment horizontal="center"/>
    </xf>
    <xf numFmtId="0" fontId="5" fillId="6" borderId="0" pivotButton="0" quotePrefix="0" xfId="0"/>
    <xf numFmtId="0" fontId="54" fillId="0" borderId="6" applyAlignment="1" pivotButton="0" quotePrefix="0" xfId="0">
      <alignment horizontal="left"/>
    </xf>
    <xf numFmtId="0" fontId="47" fillId="0" borderId="6" applyAlignment="1" pivotButton="0" quotePrefix="0" xfId="0">
      <alignment horizontal="left"/>
    </xf>
    <xf numFmtId="0" fontId="19" fillId="9" borderId="6" applyAlignment="1" pivotButton="0" quotePrefix="0" xfId="0">
      <alignment horizontal="left" vertical="top"/>
    </xf>
    <xf numFmtId="0" fontId="6" fillId="3" borderId="6" applyAlignment="1" pivotButton="0" quotePrefix="0" xfId="0">
      <alignment horizontal="center"/>
    </xf>
    <xf numFmtId="0" fontId="23" fillId="6" borderId="6" applyAlignment="1" pivotButton="0" quotePrefix="0" xfId="0">
      <alignment horizontal="left"/>
    </xf>
    <xf numFmtId="0" fontId="54" fillId="6" borderId="6" applyAlignment="1" pivotButton="0" quotePrefix="0" xfId="0">
      <alignment horizontal="left"/>
    </xf>
    <xf numFmtId="0" fontId="47" fillId="9" borderId="6" applyAlignment="1" pivotButton="0" quotePrefix="0" xfId="0">
      <alignment horizontal="left" wrapText="1"/>
    </xf>
    <xf numFmtId="0" fontId="47" fillId="3" borderId="6" applyAlignment="1" pivotButton="0" quotePrefix="0" xfId="0">
      <alignment horizontal="left"/>
    </xf>
    <xf numFmtId="0" fontId="54" fillId="9" borderId="4" pivotButton="0" quotePrefix="0" xfId="0"/>
    <xf numFmtId="0" fontId="54" fillId="3" borderId="4" pivotButton="0" quotePrefix="0" xfId="0"/>
    <xf numFmtId="0" fontId="21" fillId="0" borderId="5" applyAlignment="1" pivotButton="0" quotePrefix="0" xfId="0">
      <alignment horizontal="left"/>
    </xf>
    <xf numFmtId="0" fontId="54" fillId="0" borderId="4" pivotButton="0" quotePrefix="0" xfId="0"/>
    <xf numFmtId="0" fontId="21" fillId="2" borderId="6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34" fillId="15" borderId="8" applyAlignment="1" pivotButton="0" quotePrefix="0" xfId="0">
      <alignment horizontal="left"/>
    </xf>
    <xf numFmtId="0" fontId="34" fillId="15" borderId="6" applyAlignment="1" pivotButton="0" quotePrefix="0" xfId="0">
      <alignment horizontal="left"/>
    </xf>
    <xf numFmtId="0" fontId="77" fillId="15" borderId="6" applyAlignment="1" pivotButton="0" quotePrefix="0" xfId="0">
      <alignment horizontal="center"/>
    </xf>
    <xf numFmtId="0" fontId="10" fillId="15" borderId="6" applyAlignment="1" pivotButton="0" quotePrefix="0" xfId="0">
      <alignment horizontal="center"/>
    </xf>
    <xf numFmtId="0" fontId="77" fillId="15" borderId="6" applyAlignment="1" pivotButton="0" quotePrefix="0" xfId="0">
      <alignment horizontal="left"/>
    </xf>
    <xf numFmtId="0" fontId="19" fillId="5" borderId="7" applyAlignment="1" pivotButton="0" quotePrefix="0" xfId="0">
      <alignment horizontal="left"/>
    </xf>
    <xf numFmtId="0" fontId="54" fillId="2" borderId="5" applyAlignment="1" pivotButton="0" quotePrefix="0" xfId="0">
      <alignment horizontal="left"/>
    </xf>
    <xf numFmtId="0" fontId="47" fillId="5" borderId="5" applyAlignment="1" pivotButton="0" quotePrefix="0" xfId="0">
      <alignment horizontal="center"/>
    </xf>
    <xf numFmtId="0" fontId="18" fillId="5" borderId="5" applyAlignment="1" pivotButton="0" quotePrefix="0" xfId="0">
      <alignment horizontal="center"/>
    </xf>
    <xf numFmtId="0" fontId="19" fillId="3" borderId="11" applyAlignment="1" pivotButton="0" quotePrefix="0" xfId="0">
      <alignment horizontal="left"/>
    </xf>
    <xf numFmtId="0" fontId="0" fillId="2" borderId="12" pivotButton="0" quotePrefix="0" xfId="0"/>
    <xf numFmtId="0" fontId="19" fillId="3" borderId="24" applyAlignment="1" pivotButton="0" quotePrefix="0" xfId="0">
      <alignment horizontal="left"/>
    </xf>
    <xf numFmtId="0" fontId="47" fillId="3" borderId="8" applyAlignment="1" pivotButton="0" quotePrefix="0" xfId="0">
      <alignment horizontal="center"/>
    </xf>
    <xf numFmtId="0" fontId="47" fillId="3" borderId="4" applyAlignment="1" pivotButton="0" quotePrefix="0" xfId="0">
      <alignment horizontal="center"/>
    </xf>
    <xf numFmtId="0" fontId="54" fillId="2" borderId="6" applyAlignment="1" pivotButton="0" quotePrefix="0" xfId="0">
      <alignment horizontal="left" wrapText="1"/>
    </xf>
    <xf numFmtId="0" fontId="19" fillId="9" borderId="7" applyAlignment="1" pivotButton="0" quotePrefix="0" xfId="0">
      <alignment horizontal="left"/>
    </xf>
    <xf numFmtId="0" fontId="54" fillId="0" borderId="5" applyAlignment="1" pivotButton="0" quotePrefix="0" xfId="0">
      <alignment horizontal="left"/>
    </xf>
    <xf numFmtId="0" fontId="47" fillId="9" borderId="5" applyAlignment="1" pivotButton="0" quotePrefix="0" xfId="0">
      <alignment horizontal="center"/>
    </xf>
    <xf numFmtId="0" fontId="18" fillId="9" borderId="5" applyAlignment="1" pivotButton="0" quotePrefix="0" xfId="0">
      <alignment horizontal="center"/>
    </xf>
    <xf numFmtId="0" fontId="47" fillId="9" borderId="4" applyAlignment="1" pivotButton="0" quotePrefix="0" xfId="0">
      <alignment horizontal="center"/>
    </xf>
    <xf numFmtId="0" fontId="72" fillId="9" borderId="4" applyAlignment="1" pivotButton="0" quotePrefix="0" xfId="0">
      <alignment horizontal="center"/>
    </xf>
    <xf numFmtId="0" fontId="78" fillId="9" borderId="4" applyAlignment="1" pivotButton="0" quotePrefix="0" xfId="0">
      <alignment horizontal="left"/>
    </xf>
    <xf numFmtId="0" fontId="19" fillId="22" borderId="4" applyAlignment="1" pivotButton="0" quotePrefix="0" xfId="0">
      <alignment horizontal="left"/>
    </xf>
    <xf numFmtId="0" fontId="54" fillId="15" borderId="4" applyAlignment="1" pivotButton="0" quotePrefix="0" xfId="0">
      <alignment horizontal="left"/>
    </xf>
    <xf numFmtId="0" fontId="47" fillId="22" borderId="4" applyAlignment="1" pivotButton="0" quotePrefix="0" xfId="0">
      <alignment horizontal="center"/>
    </xf>
    <xf numFmtId="0" fontId="18" fillId="22" borderId="4" applyAlignment="1" pivotButton="0" quotePrefix="0" xfId="0">
      <alignment horizontal="center"/>
    </xf>
    <xf numFmtId="0" fontId="79" fillId="22" borderId="4" applyAlignment="1" pivotButton="0" quotePrefix="0" xfId="0">
      <alignment horizontal="left"/>
    </xf>
    <xf numFmtId="0" fontId="19" fillId="22" borderId="6" applyAlignment="1" pivotButton="0" quotePrefix="0" xfId="0">
      <alignment horizontal="left"/>
    </xf>
    <xf numFmtId="0" fontId="19" fillId="22" borderId="6" applyAlignment="1" pivotButton="0" quotePrefix="0" xfId="0">
      <alignment horizontal="center"/>
    </xf>
    <xf numFmtId="0" fontId="5" fillId="22" borderId="0" pivotButton="0" quotePrefix="0" xfId="0"/>
    <xf numFmtId="0" fontId="5" fillId="22" borderId="0" applyAlignment="1" pivotButton="0" quotePrefix="0" xfId="0">
      <alignment horizontal="left"/>
    </xf>
    <xf numFmtId="0" fontId="80" fillId="23" borderId="34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0" fontId="12" fillId="0" borderId="4" pivotButton="0" quotePrefix="0" xfId="0"/>
    <xf numFmtId="0" fontId="12" fillId="2" borderId="4" applyAlignment="1" pivotButton="0" quotePrefix="0" xfId="0">
      <alignment horizontal="center"/>
    </xf>
    <xf numFmtId="166" fontId="12" fillId="2" borderId="4" applyAlignment="1" pivotButton="0" quotePrefix="0" xfId="0">
      <alignment horizontal="center"/>
    </xf>
    <xf numFmtId="0" fontId="12" fillId="2" borderId="4" pivotButton="0" quotePrefix="0" xfId="0"/>
    <xf numFmtId="3" fontId="12" fillId="2" borderId="4" applyAlignment="1" pivotButton="0" quotePrefix="0" xfId="0">
      <alignment horizontal="center"/>
    </xf>
    <xf numFmtId="0" fontId="7" fillId="15" borderId="8" applyAlignment="1" pivotButton="0" quotePrefix="0" xfId="0">
      <alignment horizontal="left"/>
    </xf>
    <xf numFmtId="0" fontId="13" fillId="15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16" fillId="24" borderId="3" applyAlignment="1" pivotButton="0" quotePrefix="0" xfId="0">
      <alignment horizontal="center"/>
    </xf>
    <xf numFmtId="0" fontId="54" fillId="9" borderId="6" applyAlignment="1" pivotButton="0" quotePrefix="0" xfId="0">
      <alignment horizontal="center"/>
    </xf>
    <xf numFmtId="0" fontId="19" fillId="9" borderId="2" applyAlignment="1" pivotButton="0" quotePrefix="0" xfId="0">
      <alignment horizontal="left"/>
    </xf>
    <xf numFmtId="0" fontId="27" fillId="2" borderId="6" applyAlignment="1" pivotButton="0" quotePrefix="0" xfId="0">
      <alignment horizontal="center"/>
    </xf>
    <xf numFmtId="0" fontId="54" fillId="3" borderId="6" applyAlignment="1" pivotButton="0" quotePrefix="0" xfId="0">
      <alignment horizontal="center"/>
    </xf>
    <xf numFmtId="0" fontId="19" fillId="3" borderId="5" applyAlignment="1" pivotButton="0" quotePrefix="0" xfId="0">
      <alignment horizontal="center"/>
    </xf>
    <xf numFmtId="0" fontId="34" fillId="2" borderId="7" applyAlignment="1" pivotButton="0" quotePrefix="0" xfId="0">
      <alignment horizontal="left"/>
    </xf>
    <xf numFmtId="0" fontId="19" fillId="2" borderId="10" applyAlignment="1" pivotButton="0" quotePrefix="0" xfId="0">
      <alignment horizontal="left"/>
    </xf>
    <xf numFmtId="0" fontId="27" fillId="3" borderId="6" applyAlignment="1" pivotButton="0" quotePrefix="0" xfId="0">
      <alignment horizontal="center"/>
    </xf>
    <xf numFmtId="0" fontId="38" fillId="3" borderId="23" applyAlignment="1" pivotButton="0" quotePrefix="0" xfId="0">
      <alignment horizontal="center"/>
    </xf>
    <xf numFmtId="0" fontId="25" fillId="2" borderId="10" applyAlignment="1" pivotButton="0" quotePrefix="0" xfId="0">
      <alignment horizontal="center"/>
    </xf>
    <xf numFmtId="0" fontId="38" fillId="3" borderId="24" applyAlignment="1" pivotButton="0" quotePrefix="0" xfId="0">
      <alignment horizontal="center"/>
    </xf>
    <xf numFmtId="0" fontId="54" fillId="9" borderId="5" applyAlignment="1" pivotButton="0" quotePrefix="0" xfId="0">
      <alignment horizontal="center"/>
    </xf>
    <xf numFmtId="0" fontId="19" fillId="9" borderId="5" applyAlignment="1" pivotButton="0" quotePrefix="0" xfId="0">
      <alignment horizontal="center"/>
    </xf>
    <xf numFmtId="0" fontId="19" fillId="2" borderId="5" applyAlignment="1" pivotButton="0" quotePrefix="0" xfId="0">
      <alignment horizontal="left"/>
    </xf>
    <xf numFmtId="0" fontId="25" fillId="2" borderId="12" pivotButton="0" quotePrefix="0" xfId="0"/>
    <xf numFmtId="0" fontId="19" fillId="2" borderId="29" applyAlignment="1" pivotButton="0" quotePrefix="0" xfId="0">
      <alignment horizontal="left"/>
    </xf>
    <xf numFmtId="0" fontId="27" fillId="2" borderId="29" applyAlignment="1" pivotButton="0" quotePrefix="0" xfId="0">
      <alignment horizontal="center"/>
    </xf>
    <xf numFmtId="0" fontId="25" fillId="2" borderId="10" applyAlignment="1" pivotButton="0" quotePrefix="0" xfId="0">
      <alignment horizontal="left"/>
    </xf>
    <xf numFmtId="0" fontId="19" fillId="2" borderId="29" applyAlignment="1" pivotButton="0" quotePrefix="0" xfId="0">
      <alignment horizontal="center"/>
    </xf>
    <xf numFmtId="0" fontId="27" fillId="2" borderId="27" applyAlignment="1" pivotButton="0" quotePrefix="0" xfId="0">
      <alignment horizontal="center"/>
    </xf>
    <xf numFmtId="0" fontId="25" fillId="2" borderId="29" applyAlignment="1" pivotButton="0" quotePrefix="0" xfId="0">
      <alignment horizontal="left"/>
    </xf>
    <xf numFmtId="0" fontId="19" fillId="2" borderId="30" applyAlignment="1" pivotButton="0" quotePrefix="0" xfId="0">
      <alignment horizontal="left"/>
    </xf>
    <xf numFmtId="0" fontId="25" fillId="2" borderId="9" applyAlignment="1" pivotButton="0" quotePrefix="0" xfId="0">
      <alignment horizontal="center"/>
    </xf>
    <xf numFmtId="0" fontId="69" fillId="2" borderId="10" applyAlignment="1" pivotButton="0" quotePrefix="0" xfId="1">
      <alignment horizontal="center"/>
    </xf>
    <xf numFmtId="0" fontId="19" fillId="3" borderId="10" applyAlignment="1" pivotButton="0" quotePrefix="0" xfId="0">
      <alignment horizontal="center"/>
    </xf>
    <xf numFmtId="0" fontId="38" fillId="9" borderId="6" applyAlignment="1" pivotButton="0" quotePrefix="0" xfId="0">
      <alignment horizontal="center"/>
    </xf>
    <xf numFmtId="0" fontId="19" fillId="5" borderId="10" applyAlignment="1" pivotButton="0" quotePrefix="0" xfId="0">
      <alignment horizontal="left"/>
    </xf>
    <xf numFmtId="0" fontId="27" fillId="5" borderId="9" applyAlignment="1" pivotButton="0" quotePrefix="0" xfId="0">
      <alignment horizontal="left"/>
    </xf>
    <xf numFmtId="0" fontId="27" fillId="5" borderId="10" applyAlignment="1" pivotButton="0" quotePrefix="0" xfId="0">
      <alignment horizontal="left"/>
    </xf>
    <xf numFmtId="0" fontId="19" fillId="5" borderId="11" applyAlignment="1" pivotButton="0" quotePrefix="0" xfId="0">
      <alignment horizontal="left"/>
    </xf>
    <xf numFmtId="0" fontId="19" fillId="5" borderId="8" applyAlignment="1" pivotButton="0" quotePrefix="0" xfId="0">
      <alignment horizontal="center"/>
    </xf>
    <xf numFmtId="0" fontId="12" fillId="5" borderId="12" applyAlignment="1" pivotButton="0" quotePrefix="0" xfId="0">
      <alignment horizontal="left"/>
    </xf>
    <xf numFmtId="0" fontId="34" fillId="6" borderId="9" applyAlignment="1" pivotButton="0" quotePrefix="0" xfId="0">
      <alignment horizontal="left"/>
    </xf>
    <xf numFmtId="0" fontId="27" fillId="6" borderId="9" applyAlignment="1" pivotButton="0" quotePrefix="0" xfId="0">
      <alignment horizontal="left"/>
    </xf>
    <xf numFmtId="0" fontId="38" fillId="6" borderId="9" applyAlignment="1" pivotButton="0" quotePrefix="0" xfId="0">
      <alignment horizontal="center"/>
    </xf>
    <xf numFmtId="0" fontId="81" fillId="6" borderId="9" applyAlignment="1" pivotButton="0" quotePrefix="0" xfId="0">
      <alignment horizontal="left"/>
    </xf>
    <xf numFmtId="169" fontId="27" fillId="6" borderId="9" applyAlignment="1" pivotButton="0" quotePrefix="0" xfId="3">
      <alignment horizontal="left"/>
    </xf>
    <xf numFmtId="0" fontId="34" fillId="6" borderId="10" applyAlignment="1" pivotButton="0" quotePrefix="0" xfId="0">
      <alignment horizontal="left"/>
    </xf>
    <xf numFmtId="0" fontId="34" fillId="6" borderId="10" applyAlignment="1" pivotButton="0" quotePrefix="0" xfId="0">
      <alignment horizontal="center"/>
    </xf>
    <xf numFmtId="0" fontId="0" fillId="6" borderId="35" pivotButton="0" quotePrefix="0" xfId="0"/>
    <xf numFmtId="0" fontId="54" fillId="5" borderId="6" applyAlignment="1" pivotButton="0" quotePrefix="0" xfId="0">
      <alignment horizontal="center"/>
    </xf>
    <xf numFmtId="0" fontId="34" fillId="9" borderId="6" applyAlignment="1" pivotButton="0" quotePrefix="0" xfId="0">
      <alignment horizontal="left"/>
    </xf>
    <xf numFmtId="0" fontId="54" fillId="2" borderId="6" applyAlignment="1" pivotButton="0" quotePrefix="0" xfId="0">
      <alignment horizontal="center"/>
    </xf>
    <xf numFmtId="0" fontId="54" fillId="15" borderId="6" applyAlignment="1" pivotButton="0" quotePrefix="0" xfId="0">
      <alignment horizontal="center"/>
    </xf>
    <xf numFmtId="0" fontId="27" fillId="9" borderId="6" applyAlignment="1" pivotButton="0" quotePrefix="0" xfId="0">
      <alignment horizontal="center"/>
    </xf>
    <xf numFmtId="0" fontId="15" fillId="9" borderId="6" applyAlignment="1" pivotButton="0" quotePrefix="0" xfId="0">
      <alignment horizontal="left"/>
    </xf>
    <xf numFmtId="0" fontId="19" fillId="2" borderId="0" pivotButton="0" quotePrefix="0" xfId="0"/>
    <xf numFmtId="0" fontId="27" fillId="2" borderId="0" applyAlignment="1" pivotButton="0" quotePrefix="0" xfId="0">
      <alignment horizontal="center"/>
    </xf>
    <xf numFmtId="0" fontId="25" fillId="2" borderId="0" applyAlignment="1" pivotButton="0" quotePrefix="0" xfId="0">
      <alignment horizontal="left"/>
    </xf>
    <xf numFmtId="0" fontId="27" fillId="2" borderId="0" pivotButton="0" quotePrefix="0" xfId="0"/>
    <xf numFmtId="0" fontId="21" fillId="2" borderId="25" applyAlignment="1" pivotButton="0" quotePrefix="0" xfId="0">
      <alignment horizontal="center"/>
    </xf>
    <xf numFmtId="0" fontId="34" fillId="2" borderId="4" pivotButton="0" quotePrefix="0" xfId="0"/>
    <xf numFmtId="0" fontId="10" fillId="3" borderId="0" applyAlignment="1" pivotButton="0" quotePrefix="0" xfId="0">
      <alignment horizontal="left" wrapText="1"/>
    </xf>
    <xf numFmtId="0" fontId="10" fillId="3" borderId="0" applyAlignment="1" pivotButton="0" quotePrefix="0" xfId="0">
      <alignment horizontal="center" wrapText="1"/>
    </xf>
    <xf numFmtId="0" fontId="18" fillId="0" borderId="0" applyAlignment="1" pivotButton="0" quotePrefix="0" xfId="0">
      <alignment horizontal="center"/>
    </xf>
    <xf numFmtId="0" fontId="34" fillId="25" borderId="36" applyAlignment="1" pivotButton="0" quotePrefix="0" xfId="0">
      <alignment horizontal="left"/>
    </xf>
    <xf numFmtId="0" fontId="34" fillId="25" borderId="37" applyAlignment="1" pivotButton="0" quotePrefix="0" xfId="0">
      <alignment horizontal="center"/>
    </xf>
    <xf numFmtId="3" fontId="34" fillId="25" borderId="36" applyAlignment="1" pivotButton="0" quotePrefix="0" xfId="0">
      <alignment horizontal="center" wrapText="1"/>
    </xf>
    <xf numFmtId="0" fontId="34" fillId="3" borderId="38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0" fillId="3" borderId="4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34" fillId="3" borderId="6" applyAlignment="1" pivotButton="0" quotePrefix="0" xfId="0">
      <alignment horizontal="center"/>
    </xf>
    <xf numFmtId="3" fontId="34" fillId="3" borderId="6" applyAlignment="1" pivotButton="0" quotePrefix="0" xfId="0">
      <alignment horizontal="center"/>
    </xf>
    <xf numFmtId="0" fontId="34" fillId="2" borderId="8" applyAlignment="1" pivotButton="0" quotePrefix="0" xfId="0">
      <alignment horizontal="left"/>
    </xf>
    <xf numFmtId="0" fontId="34" fillId="2" borderId="6" applyAlignment="1" pivotButton="0" quotePrefix="0" xfId="0">
      <alignment horizontal="center"/>
    </xf>
    <xf numFmtId="3" fontId="34" fillId="2" borderId="6" applyAlignment="1" pivotButton="0" quotePrefix="0" xfId="0">
      <alignment horizontal="center"/>
    </xf>
    <xf numFmtId="3" fontId="34" fillId="5" borderId="6" applyAlignment="1" pivotButton="0" quotePrefix="0" xfId="0">
      <alignment horizontal="center"/>
    </xf>
    <xf numFmtId="3" fontId="34" fillId="2" borderId="6" applyAlignment="1" pivotButton="0" quotePrefix="0" xfId="0">
      <alignment horizontal="center" wrapText="1"/>
    </xf>
    <xf numFmtId="0" fontId="34" fillId="2" borderId="6" applyAlignment="1" pivotButton="0" quotePrefix="0" xfId="0">
      <alignment horizontal="center" wrapText="1"/>
    </xf>
    <xf numFmtId="0" fontId="34" fillId="15" borderId="6" applyAlignment="1" pivotButton="0" quotePrefix="0" xfId="0">
      <alignment horizontal="center"/>
    </xf>
    <xf numFmtId="3" fontId="34" fillId="15" borderId="6" applyAlignment="1" pivotButton="0" quotePrefix="0" xfId="0">
      <alignment horizontal="center"/>
    </xf>
    <xf numFmtId="0" fontId="18" fillId="9" borderId="3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54" fillId="0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0" fontId="19" fillId="0" borderId="2" applyAlignment="1" pivotButton="0" quotePrefix="0" xfId="0">
      <alignment horizontal="center"/>
    </xf>
    <xf numFmtId="0" fontId="18" fillId="2" borderId="3" applyAlignment="1" pivotButton="0" quotePrefix="0" xfId="0">
      <alignment horizontal="center"/>
    </xf>
    <xf numFmtId="0" fontId="20" fillId="2" borderId="3" applyAlignment="1" pivotButton="0" quotePrefix="0" xfId="0">
      <alignment horizontal="left"/>
    </xf>
    <xf numFmtId="0" fontId="10" fillId="2" borderId="4" applyAlignment="1" pivotButton="0" quotePrefix="0" xfId="0">
      <alignment horizontal="center" vertical="center" wrapText="1"/>
    </xf>
    <xf numFmtId="0" fontId="19" fillId="2" borderId="24" applyAlignment="1" pivotButton="0" quotePrefix="0" xfId="0">
      <alignment horizontal="left"/>
    </xf>
    <xf numFmtId="0" fontId="10" fillId="2" borderId="6" applyAlignment="1" pivotButton="0" quotePrefix="0" xfId="0">
      <alignment horizontal="center" vertical="center" wrapText="1"/>
    </xf>
    <xf numFmtId="0" fontId="20" fillId="5" borderId="6" applyAlignment="1" pivotButton="0" quotePrefix="0" xfId="0">
      <alignment horizontal="left"/>
    </xf>
    <xf numFmtId="0" fontId="35" fillId="9" borderId="5" applyAlignment="1" pivotButton="0" quotePrefix="0" xfId="0">
      <alignment horizontal="center"/>
    </xf>
    <xf numFmtId="0" fontId="7" fillId="2" borderId="5" applyAlignment="1" pivotButton="0" quotePrefix="0" xfId="0">
      <alignment horizontal="left"/>
    </xf>
    <xf numFmtId="0" fontId="82" fillId="9" borderId="6" applyAlignment="1" pivotButton="0" quotePrefix="0" xfId="0">
      <alignment horizontal="left"/>
    </xf>
    <xf numFmtId="0" fontId="27" fillId="3" borderId="6" applyAlignment="1" pivotButton="0" quotePrefix="0" xfId="0">
      <alignment horizontal="left"/>
    </xf>
    <xf numFmtId="0" fontId="38" fillId="3" borderId="39" applyAlignment="1" pivotButton="0" quotePrefix="0" xfId="0">
      <alignment horizontal="center"/>
    </xf>
    <xf numFmtId="0" fontId="26" fillId="2" borderId="10" applyAlignment="1" pivotButton="0" quotePrefix="0" xfId="0">
      <alignment horizontal="center"/>
    </xf>
    <xf numFmtId="0" fontId="82" fillId="2" borderId="6" applyAlignment="1" pivotButton="0" quotePrefix="0" xfId="0">
      <alignment horizontal="left"/>
    </xf>
    <xf numFmtId="0" fontId="19" fillId="21" borderId="2" applyAlignment="1" pivotButton="0" quotePrefix="0" xfId="0">
      <alignment horizontal="left"/>
    </xf>
    <xf numFmtId="0" fontId="27" fillId="5" borderId="6" applyAlignment="1" pivotButton="0" quotePrefix="0" xfId="0">
      <alignment horizontal="left"/>
    </xf>
    <xf numFmtId="0" fontId="19" fillId="21" borderId="2" applyAlignment="1" pivotButton="0" quotePrefix="0" xfId="0">
      <alignment horizontal="center"/>
    </xf>
    <xf numFmtId="0" fontId="7" fillId="21" borderId="6" applyAlignment="1" pivotButton="0" quotePrefix="0" xfId="0">
      <alignment horizontal="left"/>
    </xf>
    <xf numFmtId="0" fontId="35" fillId="9" borderId="6" applyAlignment="1" pivotButton="0" quotePrefix="0" xfId="0">
      <alignment horizontal="center"/>
    </xf>
    <xf numFmtId="0" fontId="18" fillId="2" borderId="2" applyAlignment="1" pivotButton="0" quotePrefix="0" xfId="0">
      <alignment horizontal="center"/>
    </xf>
    <xf numFmtId="0" fontId="7" fillId="0" borderId="2" applyAlignment="1" pivotButton="0" quotePrefix="0" xfId="0">
      <alignment horizontal="left"/>
    </xf>
    <xf numFmtId="0" fontId="44" fillId="5" borderId="6" applyAlignment="1" pivotButton="0" quotePrefix="0" xfId="0">
      <alignment horizontal="left"/>
    </xf>
    <xf numFmtId="0" fontId="18" fillId="2" borderId="5" applyAlignment="1" pivotButton="0" quotePrefix="0" xfId="0">
      <alignment horizontal="center"/>
    </xf>
    <xf numFmtId="0" fontId="23" fillId="2" borderId="6" applyAlignment="1" pivotButton="0" quotePrefix="0" xfId="0">
      <alignment horizontal="left"/>
    </xf>
    <xf numFmtId="0" fontId="83" fillId="9" borderId="6" applyAlignment="1" pivotButton="0" quotePrefix="0" xfId="0">
      <alignment horizontal="center"/>
    </xf>
    <xf numFmtId="0" fontId="44" fillId="9" borderId="5" applyAlignment="1" pivotButton="0" quotePrefix="0" xfId="0">
      <alignment horizontal="left"/>
    </xf>
    <xf numFmtId="0" fontId="19" fillId="2" borderId="5" applyAlignment="1" pivotButton="0" quotePrefix="0" xfId="0">
      <alignment horizontal="center"/>
    </xf>
    <xf numFmtId="0" fontId="19" fillId="2" borderId="26" applyAlignment="1" pivotButton="0" quotePrefix="0" xfId="0">
      <alignment horizontal="left"/>
    </xf>
    <xf numFmtId="0" fontId="27" fillId="2" borderId="26" applyAlignment="1" pivotButton="0" quotePrefix="0" xfId="0">
      <alignment horizontal="left"/>
    </xf>
    <xf numFmtId="0" fontId="19" fillId="2" borderId="26" applyAlignment="1" pivotButton="0" quotePrefix="0" xfId="0">
      <alignment horizontal="center"/>
    </xf>
    <xf numFmtId="0" fontId="19" fillId="2" borderId="11" applyAlignment="1" pivotButton="0" quotePrefix="0" xfId="0">
      <alignment horizontal="left"/>
    </xf>
    <xf numFmtId="0" fontId="19" fillId="2" borderId="1" applyAlignment="1" pivotButton="0" quotePrefix="0" xfId="0">
      <alignment horizontal="left"/>
    </xf>
    <xf numFmtId="0" fontId="27" fillId="2" borderId="27" pivotButton="0" quotePrefix="0" xfId="0"/>
    <xf numFmtId="0" fontId="0" fillId="2" borderId="29" pivotButton="0" quotePrefix="0" xfId="0"/>
    <xf numFmtId="0" fontId="19" fillId="2" borderId="40" applyAlignment="1" pivotButton="0" quotePrefix="0" xfId="0">
      <alignment horizontal="left"/>
    </xf>
    <xf numFmtId="0" fontId="19" fillId="2" borderId="27" applyAlignment="1" pivotButton="0" quotePrefix="0" xfId="0">
      <alignment horizontal="center"/>
    </xf>
    <xf numFmtId="0" fontId="27" fillId="2" borderId="9" applyAlignment="1" pivotButton="0" quotePrefix="0" xfId="0">
      <alignment horizontal="left"/>
    </xf>
    <xf numFmtId="0" fontId="20" fillId="2" borderId="5" applyAlignment="1" pivotButton="0" quotePrefix="0" xfId="0">
      <alignment horizontal="left"/>
    </xf>
    <xf numFmtId="0" fontId="19" fillId="26" borderId="9" applyAlignment="1" pivotButton="0" quotePrefix="0" xfId="0">
      <alignment horizontal="left"/>
    </xf>
    <xf numFmtId="0" fontId="20" fillId="26" borderId="9" applyAlignment="1" pivotButton="0" quotePrefix="0" xfId="0">
      <alignment horizontal="left"/>
    </xf>
    <xf numFmtId="0" fontId="34" fillId="27" borderId="9" applyAlignment="1" pivotButton="0" quotePrefix="0" xfId="0">
      <alignment horizontal="left"/>
    </xf>
    <xf numFmtId="0" fontId="7" fillId="26" borderId="9" applyAlignment="1" pivotButton="0" quotePrefix="0" xfId="0">
      <alignment horizontal="center"/>
    </xf>
    <xf numFmtId="0" fontId="48" fillId="26" borderId="9" applyAlignment="1" pivotButton="0" quotePrefix="0" xfId="0">
      <alignment horizontal="center"/>
    </xf>
    <xf numFmtId="0" fontId="48" fillId="26" borderId="33" applyAlignment="1" pivotButton="0" quotePrefix="0" xfId="0">
      <alignment horizontal="left"/>
    </xf>
    <xf numFmtId="0" fontId="34" fillId="26" borderId="9" applyAlignment="1" pivotButton="0" quotePrefix="0" xfId="0">
      <alignment horizontal="left"/>
    </xf>
    <xf numFmtId="0" fontId="20" fillId="26" borderId="5" applyAlignment="1" pivotButton="0" quotePrefix="0" xfId="0">
      <alignment horizontal="left"/>
    </xf>
    <xf numFmtId="0" fontId="19" fillId="26" borderId="8" applyAlignment="1" pivotButton="0" quotePrefix="0" xfId="0">
      <alignment horizontal="left"/>
    </xf>
    <xf numFmtId="0" fontId="19" fillId="26" borderId="8" applyAlignment="1" pivotButton="0" quotePrefix="0" xfId="0">
      <alignment horizontal="center"/>
    </xf>
    <xf numFmtId="0" fontId="0" fillId="26" borderId="0" pivotButton="0" quotePrefix="0" xfId="0"/>
    <xf numFmtId="0" fontId="19" fillId="26" borderId="24" applyAlignment="1" pivotButton="0" quotePrefix="0" xfId="0">
      <alignment horizontal="left"/>
    </xf>
    <xf numFmtId="0" fontId="19" fillId="26" borderId="6" applyAlignment="1" pivotButton="0" quotePrefix="0" xfId="0">
      <alignment horizontal="left"/>
    </xf>
    <xf numFmtId="0" fontId="19" fillId="26" borderId="6" applyAlignment="1" pivotButton="0" quotePrefix="0" xfId="0">
      <alignment horizontal="center"/>
    </xf>
    <xf numFmtId="0" fontId="54" fillId="2" borderId="9" pivotButton="0" quotePrefix="0" xfId="0"/>
    <xf numFmtId="0" fontId="54" fillId="9" borderId="9" pivotButton="0" quotePrefix="0" xfId="0"/>
    <xf numFmtId="0" fontId="18" fillId="5" borderId="9" applyAlignment="1" pivotButton="0" quotePrefix="0" xfId="0">
      <alignment horizontal="left"/>
    </xf>
    <xf numFmtId="0" fontId="54" fillId="9" borderId="9" applyAlignment="1" pivotButton="0" quotePrefix="0" xfId="0">
      <alignment horizontal="left"/>
    </xf>
    <xf numFmtId="0" fontId="19" fillId="21" borderId="9" applyAlignment="1" pivotButton="0" quotePrefix="0" xfId="0">
      <alignment horizontal="center"/>
    </xf>
    <xf numFmtId="0" fontId="28" fillId="5" borderId="0" pivotButton="0" quotePrefix="0" xfId="0"/>
    <xf numFmtId="0" fontId="29" fillId="5" borderId="9" applyAlignment="1" pivotButton="0" quotePrefix="0" xfId="0">
      <alignment horizontal="left"/>
    </xf>
    <xf numFmtId="0" fontId="20" fillId="5" borderId="9" applyAlignment="1" pivotButton="0" quotePrefix="0" xfId="0">
      <alignment horizontal="left"/>
    </xf>
    <xf numFmtId="0" fontId="31" fillId="5" borderId="9" applyAlignment="1" pivotButton="0" quotePrefix="0" xfId="0">
      <alignment horizontal="left"/>
    </xf>
    <xf numFmtId="0" fontId="31" fillId="5" borderId="9" applyAlignment="1" pivotButton="0" quotePrefix="0" xfId="0">
      <alignment horizontal="center"/>
    </xf>
    <xf numFmtId="0" fontId="32" fillId="5" borderId="9" applyAlignment="1" pivotButton="0" quotePrefix="0" xfId="0">
      <alignment horizontal="center"/>
    </xf>
    <xf numFmtId="0" fontId="29" fillId="5" borderId="6" applyAlignment="1" pivotButton="0" quotePrefix="0" xfId="0">
      <alignment horizontal="left"/>
    </xf>
    <xf numFmtId="0" fontId="29" fillId="5" borderId="6" applyAlignment="1" pivotButton="0" quotePrefix="0" xfId="0">
      <alignment horizontal="center"/>
    </xf>
    <xf numFmtId="0" fontId="19" fillId="6" borderId="9" applyAlignment="1" pivotButton="0" quotePrefix="0" xfId="0">
      <alignment horizontal="center"/>
    </xf>
    <xf numFmtId="0" fontId="54" fillId="9" borderId="26" applyAlignment="1" pivotButton="0" quotePrefix="0" xfId="0">
      <alignment horizontal="left"/>
    </xf>
    <xf numFmtId="0" fontId="19" fillId="2" borderId="41" applyAlignment="1" pivotButton="0" quotePrefix="0" xfId="0">
      <alignment horizontal="left"/>
    </xf>
    <xf numFmtId="0" fontId="19" fillId="2" borderId="32" applyAlignment="1" pivotButton="0" quotePrefix="0" xfId="0">
      <alignment horizontal="left"/>
    </xf>
    <xf numFmtId="0" fontId="54" fillId="9" borderId="10" applyAlignment="1" pivotButton="0" quotePrefix="0" xfId="0">
      <alignment horizontal="left"/>
    </xf>
    <xf numFmtId="0" fontId="35" fillId="9" borderId="9" applyAlignment="1" pivotButton="0" quotePrefix="0" xfId="0">
      <alignment horizontal="center"/>
    </xf>
    <xf numFmtId="0" fontId="44" fillId="9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36" fillId="10" borderId="0" pivotButton="0" quotePrefix="0" xfId="0"/>
    <xf numFmtId="0" fontId="54" fillId="2" borderId="6" applyAlignment="1" pivotButton="0" quotePrefix="0" xfId="0">
      <alignment horizontal="left"/>
    </xf>
    <xf numFmtId="0" fontId="54" fillId="9" borderId="5" applyAlignment="1" pivotButton="0" quotePrefix="0" xfId="0">
      <alignment horizontal="left"/>
    </xf>
    <xf numFmtId="0" fontId="20" fillId="26" borderId="32" applyAlignment="1" pivotButton="0" quotePrefix="0" xfId="0">
      <alignment horizontal="left"/>
    </xf>
    <xf numFmtId="0" fontId="49" fillId="26" borderId="33" applyAlignment="1" pivotButton="0" quotePrefix="0" xfId="0">
      <alignment horizontal="left"/>
    </xf>
    <xf numFmtId="0" fontId="49" fillId="26" borderId="33" applyAlignment="1" pivotButton="0" quotePrefix="0" xfId="0">
      <alignment horizontal="left" wrapText="1"/>
    </xf>
    <xf numFmtId="0" fontId="35" fillId="2" borderId="6" applyAlignment="1" pivotButton="0" quotePrefix="0" xfId="0">
      <alignment horizontal="center"/>
    </xf>
    <xf numFmtId="0" fontId="54" fillId="3" borderId="6" applyAlignment="1" pivotButton="0" quotePrefix="0" xfId="0">
      <alignment horizontal="left"/>
    </xf>
    <xf numFmtId="0" fontId="23" fillId="3" borderId="6" applyAlignment="1" pivotButton="0" quotePrefix="0" xfId="0">
      <alignment horizontal="left"/>
    </xf>
    <xf numFmtId="0" fontId="54" fillId="15" borderId="6" applyAlignment="1" pivotButton="0" quotePrefix="0" xfId="0">
      <alignment horizontal="left"/>
    </xf>
    <xf numFmtId="0" fontId="7" fillId="15" borderId="6" applyAlignment="1" pivotButton="0" quotePrefix="0" xfId="0">
      <alignment horizontal="left"/>
    </xf>
    <xf numFmtId="0" fontId="34" fillId="9" borderId="5" applyAlignment="1" pivotButton="0" quotePrefix="0" xfId="0">
      <alignment horizontal="left"/>
    </xf>
    <xf numFmtId="0" fontId="34" fillId="9" borderId="7" applyAlignment="1" pivotButton="0" quotePrefix="0" xfId="0">
      <alignment horizontal="left"/>
    </xf>
    <xf numFmtId="0" fontId="34" fillId="5" borderId="8" applyAlignment="1" pivotButton="0" quotePrefix="0" xfId="0">
      <alignment horizontal="left"/>
    </xf>
    <xf numFmtId="0" fontId="84" fillId="5" borderId="6" applyAlignment="1" pivotButton="0" quotePrefix="0" xfId="0">
      <alignment horizontal="left"/>
    </xf>
    <xf numFmtId="0" fontId="34" fillId="5" borderId="6" applyAlignment="1" pivotButton="0" quotePrefix="0" xfId="0">
      <alignment horizontal="center"/>
    </xf>
    <xf numFmtId="0" fontId="34" fillId="2" borderId="0" applyAlignment="1" pivotButton="0" quotePrefix="0" xfId="0">
      <alignment horizontal="center"/>
    </xf>
    <xf numFmtId="0" fontId="23" fillId="2" borderId="5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7" fillId="0" borderId="4" applyAlignment="1" pivotButton="0" quotePrefix="0" xfId="0">
      <alignment wrapText="1"/>
    </xf>
    <xf numFmtId="0" fontId="18" fillId="0" borderId="4" applyAlignment="1" pivotButton="0" quotePrefix="0" xfId="0">
      <alignment horizontal="center" wrapText="1"/>
    </xf>
    <xf numFmtId="0" fontId="18" fillId="2" borderId="4" applyAlignment="1" pivotButton="0" quotePrefix="0" xfId="0">
      <alignment horizontal="center" wrapText="1"/>
    </xf>
    <xf numFmtId="0" fontId="34" fillId="18" borderId="7" applyAlignment="1" pivotButton="0" quotePrefix="0" xfId="0">
      <alignment horizontal="center" vertical="center" wrapText="1"/>
    </xf>
    <xf numFmtId="0" fontId="34" fillId="18" borderId="6" applyAlignment="1" pivotButton="0" quotePrefix="0" xfId="0">
      <alignment horizontal="left" wrapText="1"/>
    </xf>
    <xf numFmtId="0" fontId="34" fillId="18" borderId="6" applyAlignment="1" pivotButton="0" quotePrefix="0" xfId="0">
      <alignment horizontal="center" wrapText="1"/>
    </xf>
    <xf numFmtId="3" fontId="34" fillId="18" borderId="6" applyAlignment="1" pivotButton="0" quotePrefix="0" xfId="0">
      <alignment horizontal="center" wrapText="1"/>
    </xf>
    <xf numFmtId="3" fontId="10" fillId="18" borderId="6" applyAlignment="1" pivotButton="0" quotePrefix="0" xfId="0">
      <alignment horizontal="center" wrapText="1"/>
    </xf>
    <xf numFmtId="0" fontId="34" fillId="18" borderId="7" applyAlignment="1" pivotButton="0" quotePrefix="0" xfId="0">
      <alignment horizontal="center" vertical="top" wrapText="1"/>
    </xf>
    <xf numFmtId="0" fontId="34" fillId="17" borderId="1" applyAlignment="1" pivotButton="0" quotePrefix="0" xfId="0">
      <alignment horizontal="center" vertical="center" wrapText="1"/>
    </xf>
    <xf numFmtId="0" fontId="85" fillId="17" borderId="6" applyAlignment="1" pivotButton="0" quotePrefix="0" xfId="0">
      <alignment horizontal="left"/>
    </xf>
    <xf numFmtId="0" fontId="85" fillId="17" borderId="6" applyAlignment="1" pivotButton="0" quotePrefix="0" xfId="0">
      <alignment horizontal="center" wrapText="1"/>
    </xf>
    <xf numFmtId="3" fontId="85" fillId="17" borderId="6" applyAlignment="1" pivotButton="0" quotePrefix="0" xfId="0">
      <alignment horizontal="center" wrapText="1"/>
    </xf>
    <xf numFmtId="3" fontId="86" fillId="17" borderId="6" applyAlignment="1" pivotButton="0" quotePrefix="0" xfId="0">
      <alignment horizontal="center" wrapText="1"/>
    </xf>
    <xf numFmtId="0" fontId="87" fillId="6" borderId="0" applyAlignment="1" pivotButton="0" quotePrefix="0" xfId="0">
      <alignment horizontal="left"/>
    </xf>
    <xf numFmtId="0" fontId="34" fillId="17" borderId="8" applyAlignment="1" pivotButton="0" quotePrefix="0" xfId="0">
      <alignment horizontal="center" vertical="top" wrapText="1"/>
    </xf>
    <xf numFmtId="0" fontId="34" fillId="17" borderId="6" applyAlignment="1" pivotButton="0" quotePrefix="0" xfId="0">
      <alignment horizontal="left"/>
    </xf>
    <xf numFmtId="0" fontId="34" fillId="17" borderId="6" applyAlignment="1" pivotButton="0" quotePrefix="0" xfId="0">
      <alignment horizontal="center" wrapText="1"/>
    </xf>
    <xf numFmtId="3" fontId="34" fillId="17" borderId="6" applyAlignment="1" pivotButton="0" quotePrefix="0" xfId="0">
      <alignment horizontal="center" wrapText="1"/>
    </xf>
    <xf numFmtId="3" fontId="10" fillId="17" borderId="6" applyAlignment="1" pivotButton="0" quotePrefix="0" xfId="0">
      <alignment horizontal="center" wrapText="1"/>
    </xf>
    <xf numFmtId="0" fontId="0" fillId="6" borderId="0" applyAlignment="1" pivotButton="0" quotePrefix="0" xfId="0">
      <alignment horizontal="left"/>
    </xf>
    <xf numFmtId="0" fontId="34" fillId="18" borderId="8" applyAlignment="1" pivotButton="0" quotePrefix="0" xfId="0">
      <alignment horizontal="center" vertical="top" wrapText="1"/>
    </xf>
    <xf numFmtId="3" fontId="34" fillId="9" borderId="6" applyAlignment="1" pivotButton="0" quotePrefix="0" xfId="0">
      <alignment horizontal="center" wrapText="1"/>
    </xf>
    <xf numFmtId="3" fontId="10" fillId="9" borderId="6" applyAlignment="1" pivotButton="0" quotePrefix="0" xfId="0">
      <alignment horizontal="center" wrapText="1"/>
    </xf>
    <xf numFmtId="0" fontId="34" fillId="17" borderId="7" applyAlignment="1" pivotButton="0" quotePrefix="0" xfId="0">
      <alignment horizontal="center" vertical="center" wrapText="1"/>
    </xf>
    <xf numFmtId="0" fontId="34" fillId="17" borderId="7" applyAlignment="1" pivotButton="0" quotePrefix="0" xfId="0">
      <alignment horizontal="center" vertical="top" wrapText="1"/>
    </xf>
    <xf numFmtId="0" fontId="34" fillId="18" borderId="8" applyAlignment="1" pivotButton="0" quotePrefix="0" xfId="0">
      <alignment horizontal="center" wrapText="1"/>
    </xf>
    <xf numFmtId="0" fontId="34" fillId="18" borderId="6" applyAlignment="1" pivotButton="0" quotePrefix="0" xfId="0">
      <alignment horizontal="left"/>
    </xf>
    <xf numFmtId="0" fontId="10" fillId="9" borderId="1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88" fillId="28" borderId="3" applyAlignment="1" pivotButton="0" quotePrefix="0" xfId="0">
      <alignment horizontal="center"/>
    </xf>
    <xf numFmtId="0" fontId="34" fillId="2" borderId="9" applyAlignment="1" pivotButton="0" quotePrefix="0" xfId="0">
      <alignment horizontal="left"/>
    </xf>
    <xf numFmtId="0" fontId="34" fillId="2" borderId="9" applyAlignment="1" pivotButton="0" quotePrefix="0" xfId="0">
      <alignment horizontal="center"/>
    </xf>
    <xf numFmtId="0" fontId="10" fillId="2" borderId="9" applyAlignment="1" pivotButton="0" quotePrefix="0" xfId="0">
      <alignment horizontal="center"/>
    </xf>
    <xf numFmtId="0" fontId="89" fillId="2" borderId="9" applyAlignment="1" pivotButton="0" quotePrefix="0" xfId="0">
      <alignment horizontal="left"/>
    </xf>
    <xf numFmtId="0" fontId="34" fillId="3" borderId="9" applyAlignment="1" pivotButton="0" quotePrefix="0" xfId="0">
      <alignment horizontal="left"/>
    </xf>
    <xf numFmtId="0" fontId="27" fillId="3" borderId="9" applyAlignment="1" pivotButton="0" quotePrefix="0" xfId="0">
      <alignment horizontal="left"/>
    </xf>
    <xf numFmtId="0" fontId="34" fillId="3" borderId="9" applyAlignment="1" pivotButton="0" quotePrefix="0" xfId="0">
      <alignment horizontal="center"/>
    </xf>
    <xf numFmtId="0" fontId="34" fillId="5" borderId="9" applyAlignment="1" pivotButton="0" quotePrefix="0" xfId="0">
      <alignment horizontal="left"/>
    </xf>
    <xf numFmtId="0" fontId="38" fillId="5" borderId="9" applyAlignment="1" pivotButton="0" quotePrefix="0" xfId="0">
      <alignment horizontal="center"/>
    </xf>
    <xf numFmtId="0" fontId="35" fillId="5" borderId="9" applyAlignment="1" pivotButton="0" quotePrefix="0" xfId="0">
      <alignment horizontal="center"/>
    </xf>
    <xf numFmtId="0" fontId="34" fillId="5" borderId="9" applyAlignment="1" pivotButton="0" quotePrefix="0" xfId="0">
      <alignment horizontal="center"/>
    </xf>
    <xf numFmtId="0" fontId="27" fillId="29" borderId="9" applyAlignment="1" pivotButton="0" quotePrefix="0" xfId="0">
      <alignment horizontal="left"/>
    </xf>
    <xf numFmtId="0" fontId="34" fillId="3" borderId="9" applyAlignment="1" pivotButton="0" quotePrefix="0" xfId="0">
      <alignment horizontal="left"/>
    </xf>
    <xf numFmtId="0" fontId="34" fillId="9" borderId="9" applyAlignment="1" pivotButton="0" quotePrefix="0" xfId="0">
      <alignment horizontal="left"/>
    </xf>
    <xf numFmtId="0" fontId="27" fillId="9" borderId="9" applyAlignment="1" pivotButton="0" quotePrefix="0" xfId="0">
      <alignment horizontal="left"/>
    </xf>
    <xf numFmtId="0" fontId="38" fillId="9" borderId="9" applyAlignment="1" pivotButton="0" quotePrefix="0" xfId="0">
      <alignment horizontal="center"/>
    </xf>
    <xf numFmtId="0" fontId="10" fillId="9" borderId="9" applyAlignment="1" pivotButton="0" quotePrefix="0" xfId="0">
      <alignment horizontal="center"/>
    </xf>
    <xf numFmtId="0" fontId="34" fillId="9" borderId="9" applyAlignment="1" pivotButton="0" quotePrefix="0" xfId="0">
      <alignment horizontal="left"/>
    </xf>
    <xf numFmtId="0" fontId="34" fillId="9" borderId="9" applyAlignment="1" pivotButton="0" quotePrefix="0" xfId="0">
      <alignment horizontal="center"/>
    </xf>
    <xf numFmtId="0" fontId="34" fillId="6" borderId="9" applyAlignment="1" pivotButton="0" quotePrefix="0" xfId="0">
      <alignment horizontal="center"/>
    </xf>
    <xf numFmtId="0" fontId="10" fillId="6" borderId="9" applyAlignment="1" pivotButton="0" quotePrefix="0" xfId="0">
      <alignment horizontal="center"/>
    </xf>
    <xf numFmtId="0" fontId="34" fillId="6" borderId="9" applyAlignment="1" pivotButton="0" quotePrefix="0" xfId="0">
      <alignment horizontal="left"/>
    </xf>
    <xf numFmtId="0" fontId="10" fillId="3" borderId="9" applyAlignment="1" pivotButton="0" quotePrefix="0" xfId="0">
      <alignment horizontal="center"/>
    </xf>
    <xf numFmtId="0" fontId="27" fillId="3" borderId="9" applyAlignment="1" pivotButton="0" quotePrefix="0" xfId="0">
      <alignment horizontal="left"/>
    </xf>
    <xf numFmtId="0" fontId="10" fillId="5" borderId="9" applyAlignment="1" pivotButton="0" quotePrefix="0" xfId="0">
      <alignment horizontal="center"/>
    </xf>
    <xf numFmtId="0" fontId="27" fillId="5" borderId="9" applyAlignment="1" pivotButton="0" quotePrefix="0" xfId="0">
      <alignment horizontal="left"/>
    </xf>
    <xf numFmtId="0" fontId="35" fillId="2" borderId="9" applyAlignment="1" pivotButton="0" quotePrefix="0" xfId="0">
      <alignment horizontal="center"/>
    </xf>
    <xf numFmtId="0" fontId="38" fillId="2" borderId="9" applyAlignment="1" pivotButton="0" quotePrefix="0" xfId="0">
      <alignment horizontal="center"/>
    </xf>
    <xf numFmtId="0" fontId="12" fillId="5" borderId="9" applyAlignment="1" pivotButton="0" quotePrefix="0" xfId="0">
      <alignment horizontal="left"/>
    </xf>
    <xf numFmtId="0" fontId="90" fillId="5" borderId="9" applyAlignment="1" pivotButton="0" quotePrefix="0" xfId="0">
      <alignment horizontal="left"/>
    </xf>
    <xf numFmtId="0" fontId="12" fillId="5" borderId="0" applyAlignment="1" pivotButton="0" quotePrefix="0" xfId="0">
      <alignment horizontal="left"/>
    </xf>
    <xf numFmtId="0" fontId="38" fillId="5" borderId="9" applyAlignment="1" pivotButton="0" quotePrefix="0" xfId="0">
      <alignment horizontal="left"/>
    </xf>
    <xf numFmtId="0" fontId="35" fillId="6" borderId="9" applyAlignment="1" pivotButton="0" quotePrefix="0" xfId="0">
      <alignment horizontal="center"/>
    </xf>
    <xf numFmtId="0" fontId="91" fillId="2" borderId="9" applyAlignment="1" pivotButton="0" quotePrefix="0" xfId="0">
      <alignment horizontal="left"/>
    </xf>
    <xf numFmtId="0" fontId="16" fillId="2" borderId="9" applyAlignment="1" pivotButton="0" quotePrefix="0" xfId="0">
      <alignment horizontal="center"/>
    </xf>
    <xf numFmtId="0" fontId="27" fillId="2" borderId="9" applyAlignment="1" pivotButton="0" quotePrefix="0" xfId="0">
      <alignment horizontal="left" wrapText="1"/>
    </xf>
    <xf numFmtId="0" fontId="34" fillId="5" borderId="9" applyAlignment="1" pivotButton="0" quotePrefix="0" xfId="0">
      <alignment horizontal="left" wrapText="1"/>
    </xf>
    <xf numFmtId="0" fontId="34" fillId="9" borderId="26" applyAlignment="1" pivotButton="0" quotePrefix="0" xfId="0">
      <alignment horizontal="left"/>
    </xf>
    <xf numFmtId="0" fontId="51" fillId="5" borderId="8" applyAlignment="1" pivotButton="0" quotePrefix="0" xfId="0">
      <alignment horizontal="center"/>
    </xf>
    <xf numFmtId="0" fontId="35" fillId="5" borderId="8" applyAlignment="1" pivotButton="0" quotePrefix="0" xfId="0">
      <alignment horizontal="center"/>
    </xf>
    <xf numFmtId="0" fontId="20" fillId="5" borderId="8" applyAlignment="1" pivotButton="0" quotePrefix="0" xfId="0">
      <alignment horizontal="left"/>
    </xf>
    <xf numFmtId="0" fontId="34" fillId="5" borderId="32" applyAlignment="1" pivotButton="0" quotePrefix="0" xfId="0">
      <alignment horizontal="center"/>
    </xf>
    <xf numFmtId="0" fontId="34" fillId="5" borderId="10" applyAlignment="1" pivotButton="0" quotePrefix="0" xfId="0">
      <alignment horizontal="left"/>
    </xf>
    <xf numFmtId="0" fontId="38" fillId="5" borderId="10" applyAlignment="1" pivotButton="0" quotePrefix="0" xfId="0">
      <alignment horizontal="center"/>
    </xf>
    <xf numFmtId="0" fontId="35" fillId="5" borderId="10" applyAlignment="1" pivotButton="0" quotePrefix="0" xfId="0">
      <alignment horizontal="center"/>
    </xf>
    <xf numFmtId="169" fontId="20" fillId="5" borderId="9" applyAlignment="1" pivotButton="0" quotePrefix="0" xfId="3">
      <alignment horizontal="left"/>
    </xf>
    <xf numFmtId="0" fontId="52" fillId="9" borderId="0" pivotButton="0" quotePrefix="0" xfId="0"/>
    <xf numFmtId="0" fontId="84" fillId="9" borderId="9" applyAlignment="1" pivotButton="0" quotePrefix="0" xfId="0">
      <alignment horizontal="left"/>
    </xf>
    <xf numFmtId="0" fontId="5" fillId="9" borderId="9" applyAlignment="1" pivotButton="0" quotePrefix="0" xfId="0">
      <alignment horizontal="center"/>
    </xf>
    <xf numFmtId="0" fontId="5" fillId="9" borderId="9" applyAlignment="1" pivotButton="0" quotePrefix="0" xfId="0">
      <alignment horizontal="left"/>
    </xf>
    <xf numFmtId="169" fontId="84" fillId="9" borderId="9" applyAlignment="1" pivotButton="0" quotePrefix="0" xfId="3">
      <alignment horizontal="left"/>
    </xf>
    <xf numFmtId="0" fontId="51" fillId="6" borderId="9" applyAlignment="1" pivotButton="0" quotePrefix="0" xfId="0">
      <alignment horizontal="center"/>
    </xf>
    <xf numFmtId="0" fontId="92" fillId="6" borderId="9" applyAlignment="1" pivotButton="0" quotePrefix="0" xfId="0">
      <alignment horizontal="left"/>
    </xf>
    <xf numFmtId="0" fontId="5" fillId="6" borderId="9" applyAlignment="1" pivotButton="0" quotePrefix="0" xfId="0">
      <alignment horizontal="left"/>
    </xf>
    <xf numFmtId="169" fontId="20" fillId="6" borderId="9" applyAlignment="1" pivotButton="0" quotePrefix="0" xfId="3">
      <alignment horizontal="left"/>
    </xf>
    <xf numFmtId="0" fontId="93" fillId="3" borderId="9" applyAlignment="1" pivotButton="0" quotePrefix="0" xfId="0">
      <alignment horizontal="left"/>
    </xf>
    <xf numFmtId="0" fontId="10" fillId="9" borderId="9" applyAlignment="1" pivotButton="0" quotePrefix="0" xfId="0">
      <alignment horizontal="center" wrapText="1"/>
    </xf>
    <xf numFmtId="0" fontId="35" fillId="9" borderId="9" applyAlignment="1" pivotButton="0" quotePrefix="0" xfId="0">
      <alignment horizontal="center" wrapText="1"/>
    </xf>
    <xf numFmtId="0" fontId="94" fillId="9" borderId="9" applyAlignment="1" pivotButton="0" quotePrefix="0" xfId="0">
      <alignment horizontal="left"/>
    </xf>
    <xf numFmtId="0" fontId="38" fillId="2" borderId="9" applyAlignment="1" pivotButton="0" quotePrefix="0" xfId="0">
      <alignment horizontal="left"/>
    </xf>
    <xf numFmtId="0" fontId="0" fillId="0" borderId="0" pivotButton="0" quotePrefix="1" xfId="0"/>
    <xf numFmtId="9" fontId="20" fillId="3" borderId="9" applyAlignment="1" pivotButton="0" quotePrefix="0" xfId="5">
      <alignment horizontal="left"/>
    </xf>
    <xf numFmtId="0" fontId="48" fillId="6" borderId="9" applyAlignment="1" pivotButton="0" quotePrefix="0" xfId="0">
      <alignment horizontal="left"/>
    </xf>
    <xf numFmtId="0" fontId="34" fillId="14" borderId="9" applyAlignment="1" pivotButton="0" quotePrefix="0" xfId="0">
      <alignment horizontal="left"/>
    </xf>
    <xf numFmtId="0" fontId="38" fillId="14" borderId="9" applyAlignment="1" pivotButton="0" quotePrefix="0" xfId="0">
      <alignment horizontal="center"/>
    </xf>
    <xf numFmtId="0" fontId="35" fillId="14" borderId="9" applyAlignment="1" pivotButton="0" quotePrefix="0" xfId="0">
      <alignment horizontal="center"/>
    </xf>
    <xf numFmtId="0" fontId="34" fillId="14" borderId="9" applyAlignment="1" pivotButton="0" quotePrefix="0" xfId="0">
      <alignment horizontal="center"/>
    </xf>
    <xf numFmtId="0" fontId="35" fillId="5" borderId="9" applyAlignment="1" pivotButton="0" quotePrefix="0" xfId="0">
      <alignment horizontal="center" wrapText="1"/>
    </xf>
    <xf numFmtId="0" fontId="0" fillId="22" borderId="0" pivotButton="0" quotePrefix="0" xfId="0"/>
    <xf numFmtId="0" fontId="34" fillId="22" borderId="9" applyAlignment="1" pivotButton="0" quotePrefix="0" xfId="0">
      <alignment horizontal="left"/>
    </xf>
    <xf numFmtId="0" fontId="27" fillId="22" borderId="9" applyAlignment="1" pivotButton="0" quotePrefix="0" xfId="0">
      <alignment horizontal="left"/>
    </xf>
    <xf numFmtId="0" fontId="38" fillId="22" borderId="9" applyAlignment="1" pivotButton="0" quotePrefix="0" xfId="0">
      <alignment horizontal="center"/>
    </xf>
    <xf numFmtId="0" fontId="35" fillId="22" borderId="9" applyAlignment="1" pivotButton="0" quotePrefix="0" xfId="0">
      <alignment horizontal="center"/>
    </xf>
    <xf numFmtId="0" fontId="34" fillId="22" borderId="9" applyAlignment="1" pivotButton="0" quotePrefix="0" xfId="0">
      <alignment horizontal="center"/>
    </xf>
    <xf numFmtId="0" fontId="95" fillId="2" borderId="9" applyAlignment="1" pivotButton="0" quotePrefix="0" xfId="0">
      <alignment horizontal="center"/>
    </xf>
    <xf numFmtId="0" fontId="10" fillId="6" borderId="9" applyAlignment="1" pivotButton="0" quotePrefix="0" xfId="0">
      <alignment horizontal="center" wrapText="1"/>
    </xf>
    <xf numFmtId="0" fontId="96" fillId="0" borderId="0" pivotButton="0" quotePrefix="0" xfId="0"/>
    <xf numFmtId="0" fontId="34" fillId="18" borderId="1" applyAlignment="1" pivotButton="0" quotePrefix="0" xfId="0">
      <alignment horizontal="center" vertical="center" wrapText="1"/>
    </xf>
    <xf numFmtId="0" fontId="34" fillId="18" borderId="2" applyAlignment="1" pivotButton="0" quotePrefix="0" xfId="0">
      <alignment horizontal="left"/>
    </xf>
    <xf numFmtId="0" fontId="34" fillId="18" borderId="2" applyAlignment="1" pivotButton="0" quotePrefix="0" xfId="0">
      <alignment horizontal="center"/>
    </xf>
    <xf numFmtId="3" fontId="34" fillId="18" borderId="2" applyAlignment="1" pivotButton="0" quotePrefix="0" xfId="0">
      <alignment horizontal="center" wrapText="1"/>
    </xf>
    <xf numFmtId="3" fontId="10" fillId="18" borderId="2" applyAlignment="1" pivotButton="0" quotePrefix="0" xfId="0">
      <alignment horizontal="center" wrapText="1"/>
    </xf>
    <xf numFmtId="0" fontId="34" fillId="18" borderId="8" applyAlignment="1" pivotButton="0" quotePrefix="0" xfId="0">
      <alignment horizontal="left" vertical="top" wrapText="1"/>
    </xf>
    <xf numFmtId="0" fontId="34" fillId="18" borderId="6" applyAlignment="1" pivotButton="0" quotePrefix="0" xfId="0">
      <alignment horizontal="center"/>
    </xf>
    <xf numFmtId="0" fontId="34" fillId="17" borderId="6" applyAlignment="1" pivotButton="0" quotePrefix="0" xfId="0">
      <alignment horizontal="left" wrapText="1"/>
    </xf>
    <xf numFmtId="0" fontId="34" fillId="17" borderId="8" applyAlignment="1" pivotButton="0" quotePrefix="0" xfId="0">
      <alignment horizontal="left" vertical="top" wrapText="1"/>
    </xf>
    <xf numFmtId="0" fontId="35" fillId="3" borderId="4" applyAlignment="1" pivotButton="0" quotePrefix="0" xfId="0">
      <alignment horizontal="center"/>
    </xf>
    <xf numFmtId="0" fontId="38" fillId="3" borderId="0" applyAlignment="1" pivotButton="0" quotePrefix="0" xfId="0">
      <alignment horizontal="center"/>
    </xf>
    <xf numFmtId="0" fontId="97" fillId="3" borderId="0" applyAlignment="1" pivotButton="0" quotePrefix="0" xfId="0">
      <alignment horizontal="center"/>
    </xf>
    <xf numFmtId="0" fontId="23" fillId="5" borderId="4" pivotButton="0" quotePrefix="0" xfId="0"/>
    <xf numFmtId="0" fontId="38" fillId="5" borderId="4" applyAlignment="1" pivotButton="0" quotePrefix="0" xfId="0">
      <alignment horizontal="center"/>
    </xf>
    <xf numFmtId="0" fontId="35" fillId="5" borderId="4" applyAlignment="1" pivotButton="0" quotePrefix="0" xfId="0">
      <alignment horizontal="center"/>
    </xf>
    <xf numFmtId="0" fontId="0" fillId="5" borderId="4" pivotButton="0" quotePrefix="0" xfId="0"/>
    <xf numFmtId="0" fontId="38" fillId="2" borderId="6" applyAlignment="1" pivotButton="0" quotePrefix="0" xfId="0">
      <alignment horizontal="center"/>
    </xf>
    <xf numFmtId="0" fontId="21" fillId="2" borderId="5" applyAlignment="1" pivotButton="0" quotePrefix="0" xfId="0">
      <alignment horizontal="left"/>
    </xf>
    <xf numFmtId="0" fontId="38" fillId="2" borderId="5" applyAlignment="1" pivotButton="0" quotePrefix="0" xfId="0">
      <alignment horizontal="center"/>
    </xf>
    <xf numFmtId="0" fontId="35" fillId="2" borderId="5" applyAlignment="1" pivotButton="0" quotePrefix="0" xfId="0">
      <alignment horizontal="center"/>
    </xf>
    <xf numFmtId="0" fontId="38" fillId="2" borderId="8" applyAlignment="1" pivotButton="0" quotePrefix="0" xfId="0">
      <alignment horizontal="center"/>
    </xf>
    <xf numFmtId="0" fontId="35" fillId="3" borderId="8" applyAlignment="1" pivotButton="0" quotePrefix="0" xfId="0">
      <alignment horizontal="center"/>
    </xf>
    <xf numFmtId="0" fontId="98" fillId="2" borderId="8" applyAlignment="1" pivotButton="0" quotePrefix="0" xfId="0">
      <alignment horizontal="left"/>
    </xf>
    <xf numFmtId="0" fontId="34" fillId="2" borderId="8" applyAlignment="1" pivotButton="0" quotePrefix="0" xfId="0">
      <alignment horizontal="center"/>
    </xf>
    <xf numFmtId="0" fontId="51" fillId="9" borderId="6" applyAlignment="1" pivotButton="0" quotePrefix="0" xfId="0">
      <alignment horizontal="center"/>
    </xf>
    <xf numFmtId="0" fontId="34" fillId="9" borderId="6" applyAlignment="1" pivotButton="0" quotePrefix="0" xfId="0">
      <alignment horizontal="center"/>
    </xf>
    <xf numFmtId="0" fontId="21" fillId="9" borderId="5" applyAlignment="1" pivotButton="0" quotePrefix="0" xfId="0">
      <alignment horizontal="left"/>
    </xf>
    <xf numFmtId="0" fontId="38" fillId="9" borderId="5" applyAlignment="1" pivotButton="0" quotePrefix="0" xfId="0">
      <alignment horizontal="center"/>
    </xf>
    <xf numFmtId="0" fontId="0" fillId="3" borderId="35" pivotButton="0" quotePrefix="0" xfId="0"/>
    <xf numFmtId="0" fontId="25" fillId="2" borderId="8" pivotButton="0" quotePrefix="0" xfId="0"/>
    <xf numFmtId="0" fontId="20" fillId="2" borderId="8" pivotButton="0" quotePrefix="0" xfId="0"/>
    <xf numFmtId="0" fontId="35" fillId="15" borderId="4" applyAlignment="1" pivotButton="0" quotePrefix="0" xfId="0">
      <alignment horizontal="center"/>
    </xf>
    <xf numFmtId="0" fontId="38" fillId="5" borderId="6" applyAlignment="1" pivotButton="0" quotePrefix="0" xfId="0">
      <alignment horizontal="center"/>
    </xf>
    <xf numFmtId="0" fontId="35" fillId="5" borderId="6" applyAlignment="1" pivotButton="0" quotePrefix="0" xfId="0">
      <alignment horizontal="center"/>
    </xf>
    <xf numFmtId="0" fontId="20" fillId="0" borderId="2" applyAlignment="1" pivotButton="0" quotePrefix="0" xfId="0">
      <alignment horizontal="left"/>
    </xf>
    <xf numFmtId="0" fontId="19" fillId="14" borderId="4" applyAlignment="1" pivotButton="0" quotePrefix="0" xfId="0">
      <alignment horizontal="left"/>
    </xf>
    <xf numFmtId="0" fontId="99" fillId="14" borderId="4" applyAlignment="1" pivotButton="0" quotePrefix="0" xfId="0">
      <alignment horizontal="center"/>
    </xf>
    <xf numFmtId="0" fontId="35" fillId="15" borderId="8" applyAlignment="1" pivotButton="0" quotePrefix="0" xfId="0">
      <alignment horizontal="center"/>
    </xf>
    <xf numFmtId="0" fontId="19" fillId="14" borderId="4" applyAlignment="1" pivotButton="0" quotePrefix="0" xfId="0">
      <alignment horizontal="center"/>
    </xf>
    <xf numFmtId="0" fontId="0" fillId="0" borderId="12" pivotButton="0" quotePrefix="0" xfId="0"/>
    <xf numFmtId="0" fontId="0" fillId="0" borderId="0" pivotButton="0" quotePrefix="0" xfId="0"/>
    <xf numFmtId="0" fontId="20" fillId="5" borderId="2" applyAlignment="1" pivotButton="0" quotePrefix="0" xfId="0">
      <alignment horizontal="left"/>
    </xf>
    <xf numFmtId="0" fontId="99" fillId="5" borderId="4" applyAlignment="1" pivotButton="0" quotePrefix="0" xfId="0">
      <alignment horizontal="center"/>
    </xf>
    <xf numFmtId="0" fontId="0" fillId="5" borderId="12" pivotButton="0" quotePrefix="0" xfId="0"/>
    <xf numFmtId="0" fontId="99" fillId="2" borderId="1" applyAlignment="1" pivotButton="0" quotePrefix="0" xfId="0">
      <alignment horizontal="center"/>
    </xf>
    <xf numFmtId="0" fontId="35" fillId="15" borderId="7" applyAlignment="1" pivotButton="0" quotePrefix="0" xfId="0">
      <alignment horizontal="center" wrapText="1"/>
    </xf>
    <xf numFmtId="0" fontId="35" fillId="3" borderId="9" applyAlignment="1" pivotButton="0" quotePrefix="0" xfId="0">
      <alignment horizontal="center" wrapText="1"/>
    </xf>
    <xf numFmtId="0" fontId="0" fillId="22" borderId="35" pivotButton="0" quotePrefix="0" xfId="0"/>
    <xf numFmtId="0" fontId="10" fillId="2" borderId="8" applyAlignment="1" pivotButton="0" quotePrefix="0" xfId="0">
      <alignment horizontal="center" wrapText="1"/>
    </xf>
    <xf numFmtId="0" fontId="25" fillId="9" borderId="0" pivotButton="0" quotePrefix="0" xfId="0"/>
    <xf numFmtId="0" fontId="34" fillId="9" borderId="0" applyAlignment="1" pivotButton="0" quotePrefix="0" xfId="0">
      <alignment horizontal="left"/>
    </xf>
    <xf numFmtId="0" fontId="27" fillId="9" borderId="6" applyAlignment="1" pivotButton="0" quotePrefix="0" xfId="0">
      <alignment horizontal="left"/>
    </xf>
    <xf numFmtId="0" fontId="25" fillId="9" borderId="9" pivotButton="0" quotePrefix="0" xfId="0"/>
    <xf numFmtId="0" fontId="27" fillId="9" borderId="9" pivotButton="0" quotePrefix="0" xfId="0"/>
    <xf numFmtId="0" fontId="27" fillId="9" borderId="0" pivotButton="0" quotePrefix="0" xfId="0"/>
    <xf numFmtId="0" fontId="100" fillId="30" borderId="1" applyAlignment="1" pivotButton="0" quotePrefix="0" xfId="0">
      <alignment vertical="center" wrapText="1"/>
    </xf>
    <xf numFmtId="0" fontId="100" fillId="30" borderId="4" applyAlignment="1" pivotButton="0" quotePrefix="0" xfId="0">
      <alignment horizontal="center" vertical="center" wrapText="1"/>
    </xf>
    <xf numFmtId="0" fontId="100" fillId="30" borderId="4" applyAlignment="1" pivotButton="0" quotePrefix="0" xfId="0">
      <alignment horizontal="left" vertical="center" wrapText="1"/>
    </xf>
    <xf numFmtId="0" fontId="100" fillId="30" borderId="1" pivotButton="0" quotePrefix="0" xfId="0"/>
    <xf numFmtId="0" fontId="5" fillId="2" borderId="0" applyAlignment="1" pivotButton="0" quotePrefix="0" xfId="0">
      <alignment vertical="top"/>
    </xf>
    <xf numFmtId="0" fontId="101" fillId="3" borderId="1" applyAlignment="1" pivotButton="0" quotePrefix="0" xfId="0">
      <alignment horizontal="center" vertical="center" wrapText="1"/>
    </xf>
    <xf numFmtId="0" fontId="101" fillId="3" borderId="2" applyAlignment="1" pivotButton="0" quotePrefix="0" xfId="0">
      <alignment horizontal="center" vertical="center"/>
    </xf>
    <xf numFmtId="0" fontId="101" fillId="2" borderId="2" applyAlignment="1" pivotButton="0" quotePrefix="0" xfId="0">
      <alignment horizontal="left" vertical="center"/>
    </xf>
    <xf numFmtId="3" fontId="102" fillId="2" borderId="2" applyAlignment="1" pivotButton="0" quotePrefix="0" xfId="0">
      <alignment horizontal="center" vertical="center"/>
    </xf>
    <xf numFmtId="3" fontId="102" fillId="3" borderId="2" applyAlignment="1" pivotButton="0" quotePrefix="0" xfId="0">
      <alignment horizontal="center" vertical="center"/>
    </xf>
    <xf numFmtId="3" fontId="102" fillId="31" borderId="2" applyAlignment="1" pivotButton="0" quotePrefix="0" xfId="0">
      <alignment horizontal="center" vertical="center"/>
    </xf>
    <xf numFmtId="0" fontId="103" fillId="0" borderId="6" applyAlignment="1" pivotButton="0" quotePrefix="0" xfId="0">
      <alignment horizontal="center"/>
    </xf>
    <xf numFmtId="0" fontId="101" fillId="3" borderId="7" applyAlignment="1" pivotButton="0" quotePrefix="0" xfId="0">
      <alignment horizontal="left" vertical="top" wrapText="1"/>
    </xf>
    <xf numFmtId="0" fontId="101" fillId="3" borderId="6" applyAlignment="1" pivotButton="0" quotePrefix="0" xfId="0">
      <alignment horizontal="center" vertical="center"/>
    </xf>
    <xf numFmtId="0" fontId="101" fillId="2" borderId="6" applyAlignment="1" pivotButton="0" quotePrefix="0" xfId="0">
      <alignment horizontal="left" vertical="center"/>
    </xf>
    <xf numFmtId="3" fontId="102" fillId="2" borderId="6" applyAlignment="1" pivotButton="0" quotePrefix="0" xfId="0">
      <alignment horizontal="center" vertical="center"/>
    </xf>
    <xf numFmtId="3" fontId="102" fillId="3" borderId="6" applyAlignment="1" pivotButton="0" quotePrefix="0" xfId="0">
      <alignment horizontal="center" vertical="center"/>
    </xf>
    <xf numFmtId="3" fontId="102" fillId="31" borderId="6" applyAlignment="1" pivotButton="0" quotePrefix="0" xfId="0">
      <alignment horizontal="center" vertical="center"/>
    </xf>
    <xf numFmtId="0" fontId="101" fillId="2" borderId="6" applyAlignment="1" pivotButton="0" quotePrefix="0" xfId="0">
      <alignment horizontal="center" vertical="center"/>
    </xf>
    <xf numFmtId="0" fontId="101" fillId="3" borderId="8" applyAlignment="1" pivotButton="0" quotePrefix="0" xfId="0">
      <alignment horizontal="left" vertical="top" wrapText="1"/>
    </xf>
    <xf numFmtId="0" fontId="101" fillId="3" borderId="7" applyAlignment="1" pivotButton="0" quotePrefix="0" xfId="0">
      <alignment horizontal="center" vertical="center" wrapText="1"/>
    </xf>
    <xf numFmtId="0" fontId="101" fillId="2" borderId="7" applyAlignment="1" pivotButton="0" quotePrefix="0" xfId="0">
      <alignment horizontal="center" vertical="center" wrapText="1"/>
    </xf>
    <xf numFmtId="0" fontId="101" fillId="3" borderId="6" applyAlignment="1" pivotButton="0" quotePrefix="0" xfId="0">
      <alignment horizontal="left" vertical="center"/>
    </xf>
    <xf numFmtId="0" fontId="101" fillId="2" borderId="7" applyAlignment="1" pivotButton="0" quotePrefix="0" xfId="0">
      <alignment horizontal="left" vertical="top" wrapText="1"/>
    </xf>
    <xf numFmtId="3" fontId="102" fillId="15" borderId="6" applyAlignment="1" pivotButton="0" quotePrefix="0" xfId="0">
      <alignment horizontal="center" vertical="center"/>
    </xf>
    <xf numFmtId="0" fontId="101" fillId="2" borderId="8" applyAlignment="1" pivotButton="0" quotePrefix="0" xfId="0">
      <alignment horizontal="left" vertical="top" wrapText="1"/>
    </xf>
    <xf numFmtId="0" fontId="18" fillId="9" borderId="1" applyAlignment="1" pivotButton="0" quotePrefix="0" xfId="0">
      <alignment horizontal="center" wrapText="1"/>
    </xf>
    <xf numFmtId="0" fontId="18" fillId="9" borderId="3" applyAlignment="1" pivotButton="0" quotePrefix="0" xfId="0">
      <alignment horizontal="center" wrapText="1"/>
    </xf>
    <xf numFmtId="0" fontId="16" fillId="32" borderId="3" applyAlignment="1" pivotButton="0" quotePrefix="0" xfId="0">
      <alignment horizontal="center" wrapText="1"/>
    </xf>
    <xf numFmtId="0" fontId="21" fillId="5" borderId="9" applyAlignment="1" pivotButton="0" quotePrefix="0" xfId="0">
      <alignment horizontal="left"/>
    </xf>
    <xf numFmtId="0" fontId="104" fillId="5" borderId="9" applyAlignment="1" pivotButton="0" quotePrefix="0" xfId="0">
      <alignment horizontal="left"/>
    </xf>
    <xf numFmtId="0" fontId="104" fillId="9" borderId="9" applyAlignment="1" pivotButton="0" quotePrefix="0" xfId="0">
      <alignment horizontal="left"/>
    </xf>
    <xf numFmtId="0" fontId="34" fillId="10" borderId="9" pivotButton="0" quotePrefix="0" xfId="0"/>
    <xf numFmtId="0" fontId="104" fillId="3" borderId="9" applyAlignment="1" pivotButton="0" quotePrefix="0" xfId="0">
      <alignment horizontal="left"/>
    </xf>
    <xf numFmtId="0" fontId="19" fillId="9" borderId="9" pivotButton="0" quotePrefix="0" xfId="0"/>
    <xf numFmtId="0" fontId="19" fillId="2" borderId="9" pivotButton="0" quotePrefix="0" xfId="0"/>
    <xf numFmtId="0" fontId="104" fillId="2" borderId="9" applyAlignment="1" pivotButton="0" quotePrefix="0" xfId="0">
      <alignment horizontal="left"/>
    </xf>
    <xf numFmtId="0" fontId="19" fillId="6" borderId="9" pivotButton="0" quotePrefix="0" xfId="0"/>
    <xf numFmtId="0" fontId="104" fillId="6" borderId="9" applyAlignment="1" pivotButton="0" quotePrefix="0" xfId="0">
      <alignment horizontal="left"/>
    </xf>
    <xf numFmtId="0" fontId="21" fillId="6" borderId="9" applyAlignment="1" pivotButton="0" quotePrefix="0" xfId="0">
      <alignment horizontal="left"/>
    </xf>
    <xf numFmtId="0" fontId="19" fillId="6" borderId="0" pivotButton="0" quotePrefix="0" xfId="0"/>
    <xf numFmtId="0" fontId="34" fillId="9" borderId="9" applyAlignment="1" pivotButton="0" quotePrefix="0" xfId="0">
      <alignment horizontal="left" wrapText="1"/>
    </xf>
    <xf numFmtId="0" fontId="19" fillId="9" borderId="0" pivotButton="0" quotePrefix="0" xfId="0"/>
    <xf numFmtId="0" fontId="19" fillId="5" borderId="0" pivotButton="0" quotePrefix="0" xfId="0"/>
    <xf numFmtId="0" fontId="34" fillId="4" borderId="9" applyAlignment="1" pivotButton="0" quotePrefix="0" xfId="0">
      <alignment horizontal="left"/>
    </xf>
    <xf numFmtId="0" fontId="27" fillId="4" borderId="9" applyAlignment="1" pivotButton="0" quotePrefix="0" xfId="0">
      <alignment horizontal="left"/>
    </xf>
    <xf numFmtId="0" fontId="38" fillId="4" borderId="9" applyAlignment="1" pivotButton="0" quotePrefix="0" xfId="0">
      <alignment horizontal="center"/>
    </xf>
    <xf numFmtId="0" fontId="81" fillId="4" borderId="9" applyAlignment="1" pivotButton="0" quotePrefix="0" xfId="0">
      <alignment horizontal="left"/>
    </xf>
    <xf numFmtId="169" fontId="27" fillId="4" borderId="9" applyAlignment="1" pivotButton="0" quotePrefix="0" xfId="3">
      <alignment horizontal="left"/>
    </xf>
    <xf numFmtId="0" fontId="34" fillId="4" borderId="9" applyAlignment="1" pivotButton="0" quotePrefix="0" xfId="0">
      <alignment horizontal="center"/>
    </xf>
    <xf numFmtId="0" fontId="19" fillId="4" borderId="35" pivotButton="0" quotePrefix="0" xfId="0"/>
    <xf numFmtId="0" fontId="96" fillId="9" borderId="0" pivotButton="0" quotePrefix="0" xfId="0"/>
    <xf numFmtId="0" fontId="21" fillId="9" borderId="9" pivotButton="0" quotePrefix="0" xfId="0"/>
    <xf numFmtId="0" fontId="34" fillId="9" borderId="0" pivotButton="0" quotePrefix="0" xfId="0"/>
    <xf numFmtId="0" fontId="19" fillId="3" borderId="0" pivotButton="0" quotePrefix="0" xfId="0"/>
    <xf numFmtId="0" fontId="15" fillId="2" borderId="9" applyAlignment="1" pivotButton="0" quotePrefix="0" xfId="0">
      <alignment horizontal="left"/>
    </xf>
    <xf numFmtId="0" fontId="34" fillId="2" borderId="9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left"/>
    </xf>
    <xf numFmtId="0" fontId="27" fillId="2" borderId="9" pivotButton="0" quotePrefix="0" xfId="0"/>
    <xf numFmtId="0" fontId="105" fillId="2" borderId="0" applyAlignment="1" pivotButton="0" quotePrefix="0" xfId="0">
      <alignment horizontal="center"/>
    </xf>
    <xf numFmtId="0" fontId="106" fillId="15" borderId="0" applyAlignment="1" pivotButton="0" quotePrefix="0" xfId="0">
      <alignment horizontal="left"/>
    </xf>
    <xf numFmtId="0" fontId="106" fillId="15" borderId="0" applyAlignment="1" pivotButton="0" quotePrefix="0" xfId="0">
      <alignment horizontal="center"/>
    </xf>
    <xf numFmtId="0" fontId="106" fillId="29" borderId="1" applyAlignment="1" pivotButton="0" quotePrefix="0" xfId="0">
      <alignment horizontal="center"/>
    </xf>
    <xf numFmtId="0" fontId="106" fillId="29" borderId="3" applyAlignment="1" pivotButton="0" quotePrefix="0" xfId="0">
      <alignment horizontal="center"/>
    </xf>
    <xf numFmtId="0" fontId="67" fillId="3" borderId="1" applyAlignment="1" pivotButton="0" quotePrefix="0" xfId="0">
      <alignment horizontal="center" vertical="center"/>
    </xf>
    <xf numFmtId="0" fontId="67" fillId="3" borderId="42" applyAlignment="1" pivotButton="0" quotePrefix="0" xfId="0">
      <alignment horizontal="center" vertical="center"/>
    </xf>
    <xf numFmtId="0" fontId="39" fillId="3" borderId="9" applyAlignment="1" pivotButton="0" quotePrefix="0" xfId="0">
      <alignment horizontal="center"/>
    </xf>
    <xf numFmtId="0" fontId="39" fillId="3" borderId="3" applyAlignment="1" pivotButton="0" quotePrefix="0" xfId="0">
      <alignment horizontal="center"/>
    </xf>
    <xf numFmtId="0" fontId="106" fillId="3" borderId="1" applyAlignment="1" pivotButton="0" quotePrefix="0" xfId="0">
      <alignment horizontal="center"/>
    </xf>
    <xf numFmtId="0" fontId="107" fillId="3" borderId="3" applyAlignment="1" pivotButton="0" quotePrefix="0" xfId="0">
      <alignment horizontal="center"/>
    </xf>
    <xf numFmtId="0" fontId="45" fillId="3" borderId="3" applyAlignment="1" pivotButton="0" quotePrefix="0" xfId="0">
      <alignment horizontal="center"/>
    </xf>
    <xf numFmtId="0" fontId="5" fillId="2" borderId="12" pivotButton="0" quotePrefix="0" xfId="0"/>
    <xf numFmtId="0" fontId="5" fillId="2" borderId="6" pivotButton="0" quotePrefix="0" xfId="0"/>
    <xf numFmtId="0" fontId="107" fillId="3" borderId="6" applyAlignment="1" pivotButton="0" quotePrefix="0" xfId="0">
      <alignment horizontal="center"/>
    </xf>
    <xf numFmtId="0" fontId="45" fillId="3" borderId="6" applyAlignment="1" pivotButton="0" quotePrefix="0" xfId="0">
      <alignment horizontal="center"/>
    </xf>
    <xf numFmtId="0" fontId="39" fillId="3" borderId="5" applyAlignment="1" pivotButton="0" quotePrefix="0" xfId="0">
      <alignment horizontal="center"/>
    </xf>
    <xf numFmtId="0" fontId="106" fillId="3" borderId="7" applyAlignment="1" pivotButton="0" quotePrefix="0" xfId="0">
      <alignment horizontal="center"/>
    </xf>
    <xf numFmtId="0" fontId="107" fillId="3" borderId="5" applyAlignment="1" pivotButton="0" quotePrefix="0" xfId="0">
      <alignment horizontal="center"/>
    </xf>
    <xf numFmtId="0" fontId="45" fillId="3" borderId="5" applyAlignment="1" pivotButton="0" quotePrefix="0" xfId="0">
      <alignment horizontal="center"/>
    </xf>
    <xf numFmtId="0" fontId="5" fillId="2" borderId="23" pivotButton="0" quotePrefix="0" xfId="0"/>
    <xf numFmtId="0" fontId="67" fillId="3" borderId="7" applyAlignment="1" pivotButton="0" quotePrefix="0" xfId="0">
      <alignment horizontal="center" vertical="center"/>
    </xf>
    <xf numFmtId="0" fontId="67" fillId="3" borderId="12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/>
    </xf>
    <xf numFmtId="0" fontId="4" fillId="3" borderId="5" applyAlignment="1" pivotButton="0" quotePrefix="0" xfId="0">
      <alignment horizontal="center"/>
    </xf>
    <xf numFmtId="0" fontId="67" fillId="3" borderId="7" applyAlignment="1" pivotButton="0" quotePrefix="0" xfId="0">
      <alignment horizontal="center"/>
    </xf>
    <xf numFmtId="0" fontId="106" fillId="29" borderId="9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67" fillId="3" borderId="1" applyAlignment="1" pivotButton="0" quotePrefix="0" xfId="0">
      <alignment horizontal="center"/>
    </xf>
    <xf numFmtId="0" fontId="45" fillId="3" borderId="9" applyAlignment="1" pivotButton="0" quotePrefix="0" xfId="0">
      <alignment horizontal="center"/>
    </xf>
    <xf numFmtId="0" fontId="107" fillId="3" borderId="7" applyAlignment="1" pivotButton="0" quotePrefix="0" xfId="0">
      <alignment horizontal="center"/>
    </xf>
    <xf numFmtId="0" fontId="56" fillId="3" borderId="7" applyAlignment="1" pivotButton="0" quotePrefix="0" xfId="0">
      <alignment horizontal="center" vertical="center"/>
    </xf>
    <xf numFmtId="0" fontId="56" fillId="3" borderId="12" applyAlignment="1" pivotButton="0" quotePrefix="0" xfId="0">
      <alignment horizontal="center" vertical="center"/>
    </xf>
    <xf numFmtId="0" fontId="106" fillId="3" borderId="5" applyAlignment="1" pivotButton="0" quotePrefix="0" xfId="0">
      <alignment horizontal="center"/>
    </xf>
    <xf numFmtId="0" fontId="106" fillId="3" borderId="3" applyAlignment="1" pivotButton="0" quotePrefix="0" xfId="0">
      <alignment horizontal="center"/>
    </xf>
    <xf numFmtId="0" fontId="39" fillId="3" borderId="43" applyAlignment="1" pivotButton="0" quotePrefix="0" xfId="0">
      <alignment horizontal="left"/>
    </xf>
    <xf numFmtId="0" fontId="106" fillId="3" borderId="2" applyAlignment="1" pivotButton="0" quotePrefix="0" xfId="0">
      <alignment horizontal="center"/>
    </xf>
    <xf numFmtId="0" fontId="5" fillId="2" borderId="9" pivotButton="0" quotePrefix="0" xfId="0"/>
    <xf numFmtId="0" fontId="39" fillId="3" borderId="24" applyAlignment="1" pivotButton="0" quotePrefix="0" xfId="0">
      <alignment horizontal="left"/>
    </xf>
    <xf numFmtId="0" fontId="106" fillId="3" borderId="6" applyAlignment="1" pivotButton="0" quotePrefix="0" xfId="0">
      <alignment horizontal="center"/>
    </xf>
    <xf numFmtId="0" fontId="39" fillId="3" borderId="0" applyAlignment="1" pivotButton="0" quotePrefix="0" xfId="0">
      <alignment horizontal="left"/>
    </xf>
    <xf numFmtId="0" fontId="56" fillId="3" borderId="1" applyAlignment="1" pivotButton="0" quotePrefix="0" xfId="0">
      <alignment horizontal="center" vertical="center"/>
    </xf>
    <xf numFmtId="0" fontId="56" fillId="3" borderId="42" applyAlignment="1" pivotButton="0" quotePrefix="0" xfId="0">
      <alignment horizontal="center" vertical="center"/>
    </xf>
    <xf numFmtId="0" fontId="106" fillId="3" borderId="4" applyAlignment="1" pivotButton="0" quotePrefix="0" xfId="0">
      <alignment horizontal="center"/>
    </xf>
    <xf numFmtId="0" fontId="39" fillId="3" borderId="24" applyAlignment="1" pivotButton="0" quotePrefix="0" xfId="0">
      <alignment wrapText="1"/>
    </xf>
    <xf numFmtId="0" fontId="56" fillId="3" borderId="7" applyAlignment="1" pivotButton="0" quotePrefix="0" xfId="0">
      <alignment horizontal="center"/>
    </xf>
    <xf numFmtId="0" fontId="56" fillId="3" borderId="12" applyAlignment="1" pivotButton="0" quotePrefix="0" xfId="0">
      <alignment horizontal="center"/>
    </xf>
    <xf numFmtId="0" fontId="39" fillId="3" borderId="6" applyAlignment="1" pivotButton="0" quotePrefix="0" xfId="0">
      <alignment horizontal="center"/>
    </xf>
    <xf numFmtId="0" fontId="56" fillId="3" borderId="4" applyAlignment="1" pivotButton="0" quotePrefix="0" xfId="0">
      <alignment horizontal="center"/>
    </xf>
    <xf numFmtId="0" fontId="56" fillId="3" borderId="25" applyAlignment="1" pivotButton="0" quotePrefix="0" xfId="0">
      <alignment horizontal="center"/>
    </xf>
    <xf numFmtId="0" fontId="39" fillId="3" borderId="24" applyAlignment="1" pivotButton="0" quotePrefix="0" xfId="0">
      <alignment horizontal="center"/>
    </xf>
    <xf numFmtId="0" fontId="106" fillId="3" borderId="8" applyAlignment="1" pivotButton="0" quotePrefix="0" xfId="0">
      <alignment horizontal="center"/>
    </xf>
    <xf numFmtId="0" fontId="105" fillId="2" borderId="4" applyAlignment="1" pivotButton="0" quotePrefix="0" xfId="0">
      <alignment horizontal="center"/>
    </xf>
    <xf numFmtId="0" fontId="6" fillId="15" borderId="9" applyAlignment="1" pivotButton="0" quotePrefix="0" xfId="0">
      <alignment horizontal="center"/>
    </xf>
    <xf numFmtId="0" fontId="89" fillId="33" borderId="9" applyAlignment="1" pivotButton="0" quotePrefix="0" xfId="0">
      <alignment horizontal="left"/>
    </xf>
    <xf numFmtId="0" fontId="34" fillId="33" borderId="9" applyAlignment="1" pivotButton="0" quotePrefix="0" xfId="0">
      <alignment horizontal="center"/>
    </xf>
    <xf numFmtId="0" fontId="34" fillId="33" borderId="9" applyAlignment="1" pivotButton="0" quotePrefix="0" xfId="0">
      <alignment horizontal="left"/>
    </xf>
    <xf numFmtId="0" fontId="19" fillId="33" borderId="9" applyAlignment="1" pivotButton="0" quotePrefix="0" xfId="0">
      <alignment horizontal="left"/>
    </xf>
    <xf numFmtId="0" fontId="25" fillId="15" borderId="9" pivotButton="0" quotePrefix="0" xfId="0"/>
    <xf numFmtId="0" fontId="25" fillId="26" borderId="35" pivotButton="0" quotePrefix="0" xfId="0"/>
    <xf numFmtId="0" fontId="25" fillId="26" borderId="0" pivotButton="0" quotePrefix="0" xfId="0"/>
    <xf numFmtId="0" fontId="18" fillId="15" borderId="9" applyAlignment="1" pivotButton="0" quotePrefix="0" xfId="0">
      <alignment horizontal="center"/>
    </xf>
    <xf numFmtId="0" fontId="25" fillId="6" borderId="9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19" fillId="15" borderId="9" pivotButton="0" quotePrefix="0" xfId="0"/>
    <xf numFmtId="0" fontId="19" fillId="15" borderId="9" applyAlignment="1" pivotButton="0" quotePrefix="0" xfId="0">
      <alignment horizontal="left"/>
    </xf>
    <xf numFmtId="0" fontId="25" fillId="15" borderId="0" pivotButton="0" quotePrefix="0" xfId="0"/>
    <xf numFmtId="0" fontId="95" fillId="9" borderId="9" applyAlignment="1" pivotButton="0" quotePrefix="0" xfId="0">
      <alignment horizontal="left"/>
    </xf>
    <xf numFmtId="0" fontId="34" fillId="15" borderId="9" applyAlignment="1" pivotButton="0" quotePrefix="0" xfId="0">
      <alignment horizontal="left"/>
    </xf>
    <xf numFmtId="0" fontId="25" fillId="15" borderId="0" applyAlignment="1" pivotButton="0" quotePrefix="0" xfId="0">
      <alignment horizontal="left"/>
    </xf>
    <xf numFmtId="0" fontId="34" fillId="15" borderId="0" applyAlignment="1" pivotButton="0" quotePrefix="0" xfId="0">
      <alignment horizontal="left"/>
    </xf>
    <xf numFmtId="169" fontId="27" fillId="15" borderId="0" applyAlignment="1" pivotButton="0" quotePrefix="0" xfId="3">
      <alignment horizontal="left"/>
    </xf>
    <xf numFmtId="0" fontId="27" fillId="15" borderId="0" applyAlignment="1" pivotButton="0" quotePrefix="0" xfId="0">
      <alignment horizontal="left"/>
    </xf>
    <xf numFmtId="0" fontId="27" fillId="15" borderId="9" applyAlignment="1" pivotButton="0" quotePrefix="0" xfId="0">
      <alignment horizontal="left"/>
    </xf>
    <xf numFmtId="0" fontId="25" fillId="15" borderId="9" applyAlignment="1" pivotButton="0" quotePrefix="0" xfId="0">
      <alignment horizontal="left"/>
    </xf>
    <xf numFmtId="0" fontId="19" fillId="5" borderId="9" pivotButton="0" quotePrefix="0" xfId="0"/>
    <xf numFmtId="0" fontId="21" fillId="5" borderId="9" pivotButton="0" quotePrefix="0" xfId="0"/>
    <xf numFmtId="0" fontId="25" fillId="5" borderId="9" pivotButton="0" quotePrefix="0" xfId="0"/>
    <xf numFmtId="0" fontId="35" fillId="15" borderId="9" applyAlignment="1" pivotButton="0" quotePrefix="0" xfId="0">
      <alignment horizontal="center"/>
    </xf>
    <xf numFmtId="0" fontId="51" fillId="9" borderId="9" applyAlignment="1" pivotButton="0" quotePrefix="0" xfId="0">
      <alignment horizontal="center"/>
    </xf>
    <xf numFmtId="0" fontId="0" fillId="9" borderId="35" pivotButton="0" quotePrefix="0" xfId="0"/>
    <xf numFmtId="0" fontId="0" fillId="33" borderId="0" pivotButton="0" quotePrefix="0" xfId="0"/>
    <xf numFmtId="0" fontId="20" fillId="33" borderId="9" applyAlignment="1" pivotButton="0" quotePrefix="0" xfId="0">
      <alignment horizontal="left"/>
    </xf>
    <xf numFmtId="0" fontId="51" fillId="33" borderId="9" applyAlignment="1" pivotButton="0" quotePrefix="0" xfId="0">
      <alignment horizontal="center"/>
    </xf>
    <xf numFmtId="0" fontId="35" fillId="33" borderId="9" applyAlignment="1" pivotButton="0" quotePrefix="0" xfId="0">
      <alignment horizontal="center"/>
    </xf>
    <xf numFmtId="0" fontId="0" fillId="33" borderId="35" pivotButton="0" quotePrefix="0" xfId="0"/>
    <xf numFmtId="0" fontId="92" fillId="9" borderId="9" applyAlignment="1" pivotButton="0" quotePrefix="0" xfId="0">
      <alignment horizontal="left"/>
    </xf>
    <xf numFmtId="169" fontId="20" fillId="9" borderId="9" applyAlignment="1" pivotButton="0" quotePrefix="0" xfId="3">
      <alignment horizontal="left"/>
    </xf>
    <xf numFmtId="0" fontId="51" fillId="2" borderId="9" applyAlignment="1" pivotButton="0" quotePrefix="0" xfId="0">
      <alignment horizontal="center"/>
    </xf>
    <xf numFmtId="0" fontId="92" fillId="2" borderId="9" applyAlignment="1" pivotButton="0" quotePrefix="0" xfId="0">
      <alignment horizontal="left"/>
    </xf>
    <xf numFmtId="169" fontId="20" fillId="2" borderId="9" applyAlignment="1" pivotButton="0" quotePrefix="0" xfId="3">
      <alignment horizontal="left"/>
    </xf>
    <xf numFmtId="0" fontId="0" fillId="2" borderId="35" pivotButton="0" quotePrefix="0" xfId="0"/>
    <xf numFmtId="0" fontId="25" fillId="33" borderId="0" pivotButton="0" quotePrefix="0" xfId="0"/>
    <xf numFmtId="0" fontId="27" fillId="33" borderId="9" applyAlignment="1" pivotButton="0" quotePrefix="0" xfId="0">
      <alignment horizontal="left"/>
    </xf>
    <xf numFmtId="0" fontId="35" fillId="33" borderId="9" applyAlignment="1" pivotButton="0" quotePrefix="0" xfId="0">
      <alignment horizontal="left"/>
    </xf>
    <xf numFmtId="0" fontId="27" fillId="33" borderId="0" applyAlignment="1" pivotButton="0" quotePrefix="0" xfId="0">
      <alignment horizontal="left"/>
    </xf>
    <xf numFmtId="0" fontId="89" fillId="33" borderId="0" applyAlignment="1" pivotButton="0" quotePrefix="0" xfId="0">
      <alignment horizontal="left"/>
    </xf>
    <xf numFmtId="0" fontId="34" fillId="33" borderId="0" applyAlignment="1" pivotButton="0" quotePrefix="0" xfId="0">
      <alignment horizontal="left"/>
    </xf>
    <xf numFmtId="0" fontId="21" fillId="15" borderId="9" pivotButton="0" quotePrefix="0" xfId="0"/>
    <xf numFmtId="0" fontId="34" fillId="15" borderId="9" pivotButton="0" quotePrefix="0" xfId="0"/>
    <xf numFmtId="0" fontId="25" fillId="3" borderId="9" pivotButton="0" quotePrefix="0" xfId="0"/>
    <xf numFmtId="0" fontId="19" fillId="3" borderId="9" pivotButton="0" quotePrefix="0" xfId="0"/>
    <xf numFmtId="0" fontId="27" fillId="3" borderId="9" pivotButton="0" quotePrefix="0" xfId="1"/>
    <xf numFmtId="0" fontId="25" fillId="3" borderId="9" applyAlignment="1" pivotButton="0" quotePrefix="0" xfId="0">
      <alignment horizontal="left"/>
    </xf>
    <xf numFmtId="0" fontId="108" fillId="3" borderId="9" applyAlignment="1" pivotButton="0" quotePrefix="0" xfId="0">
      <alignment horizontal="center"/>
    </xf>
    <xf numFmtId="0" fontId="20" fillId="2" borderId="9" applyAlignment="1" pivotButton="0" quotePrefix="0" xfId="1">
      <alignment horizontal="left"/>
    </xf>
    <xf numFmtId="0" fontId="69" fillId="3" borderId="9" applyAlignment="1" pivotButton="0" quotePrefix="0" xfId="1">
      <alignment horizontal="left"/>
    </xf>
    <xf numFmtId="0" fontId="109" fillId="3" borderId="9" pivotButton="0" quotePrefix="0" xfId="0"/>
    <xf numFmtId="0" fontId="27" fillId="9" borderId="9" pivotButton="0" quotePrefix="0" xfId="1"/>
    <xf numFmtId="0" fontId="25" fillId="9" borderId="9" applyAlignment="1" pivotButton="0" quotePrefix="0" xfId="0">
      <alignment horizontal="left"/>
    </xf>
    <xf numFmtId="0" fontId="108" fillId="9" borderId="9" applyAlignment="1" pivotButton="0" quotePrefix="0" xfId="0">
      <alignment horizontal="center"/>
    </xf>
    <xf numFmtId="0" fontId="69" fillId="9" borderId="9" applyAlignment="1" pivotButton="0" quotePrefix="0" xfId="1">
      <alignment horizontal="left"/>
    </xf>
    <xf numFmtId="0" fontId="110" fillId="3" borderId="9" applyAlignment="1" pivotButton="0" quotePrefix="0" xfId="0">
      <alignment horizontal="center"/>
    </xf>
    <xf numFmtId="0" fontId="34" fillId="2" borderId="9" pivotButton="0" quotePrefix="0" xfId="0"/>
    <xf numFmtId="0" fontId="61" fillId="9" borderId="9" applyAlignment="1" pivotButton="0" quotePrefix="0" xfId="0">
      <alignment horizontal="center"/>
    </xf>
    <xf numFmtId="0" fontId="19" fillId="3" borderId="26" applyAlignment="1" pivotButton="0" quotePrefix="0" xfId="0">
      <alignment horizontal="left"/>
    </xf>
    <xf numFmtId="0" fontId="27" fillId="6" borderId="41" applyAlignment="1" pivotButton="0" quotePrefix="0" xfId="0">
      <alignment horizontal="left"/>
    </xf>
    <xf numFmtId="0" fontId="34" fillId="6" borderId="32" applyAlignment="1" pivotButton="0" quotePrefix="0" xfId="0">
      <alignment horizontal="left"/>
    </xf>
    <xf numFmtId="0" fontId="0" fillId="6" borderId="9" pivotButton="0" quotePrefix="0" xfId="0"/>
    <xf numFmtId="0" fontId="27" fillId="15" borderId="41" applyAlignment="1" pivotButton="0" quotePrefix="0" xfId="0">
      <alignment horizontal="left"/>
    </xf>
    <xf numFmtId="0" fontId="34" fillId="15" borderId="32" applyAlignment="1" pivotButton="0" quotePrefix="0" xfId="0">
      <alignment horizontal="left"/>
    </xf>
    <xf numFmtId="0" fontId="25" fillId="15" borderId="10" applyAlignment="1" pivotButton="0" quotePrefix="0" xfId="0">
      <alignment horizontal="left"/>
    </xf>
    <xf numFmtId="0" fontId="0" fillId="3" borderId="4" pivotButton="0" quotePrefix="0" xfId="0"/>
    <xf numFmtId="0" fontId="1" fillId="3" borderId="4" pivotButton="0" quotePrefix="0" xfId="1"/>
    <xf numFmtId="0" fontId="0" fillId="3" borderId="4" applyAlignment="1" pivotButton="0" quotePrefix="0" xfId="0">
      <alignment horizontal="left"/>
    </xf>
    <xf numFmtId="0" fontId="111" fillId="3" borderId="4" applyAlignment="1" pivotButton="0" quotePrefix="0" xfId="0">
      <alignment horizontal="center"/>
    </xf>
    <xf numFmtId="0" fontId="110" fillId="3" borderId="4" applyAlignment="1" pivotButton="0" quotePrefix="0" xfId="0">
      <alignment horizontal="center"/>
    </xf>
    <xf numFmtId="0" fontId="1" fillId="0" borderId="4" pivotButton="0" quotePrefix="0" xfId="1"/>
    <xf numFmtId="0" fontId="0" fillId="3" borderId="4" applyAlignment="1" pivotButton="0" quotePrefix="0" xfId="0">
      <alignment horizontal="center"/>
    </xf>
    <xf numFmtId="0" fontId="1" fillId="3" borderId="4" applyAlignment="1" pivotButton="0" quotePrefix="0" xfId="1">
      <alignment horizontal="left"/>
    </xf>
    <xf numFmtId="0" fontId="34" fillId="0" borderId="0" applyAlignment="1" pivotButton="0" quotePrefix="0" xfId="0">
      <alignment horizontal="center"/>
    </xf>
    <xf numFmtId="0" fontId="34" fillId="0" borderId="4" applyAlignment="1" pivotButton="0" quotePrefix="0" xfId="0">
      <alignment horizontal="center"/>
    </xf>
    <xf numFmtId="0" fontId="19" fillId="0" borderId="4" applyAlignment="1" pivotButton="0" quotePrefix="0" xfId="0">
      <alignment horizontal="center"/>
    </xf>
    <xf numFmtId="0" fontId="34" fillId="0" borderId="4" pivotButton="0" quotePrefix="0" xfId="0"/>
    <xf numFmtId="170" fontId="19" fillId="0" borderId="4" applyAlignment="1" pivotButton="0" quotePrefix="0" xfId="0">
      <alignment horizontal="center"/>
    </xf>
    <xf numFmtId="170" fontId="34" fillId="0" borderId="4" applyAlignment="1" pivotButton="0" quotePrefix="0" xfId="0">
      <alignment horizontal="center"/>
    </xf>
    <xf numFmtId="0" fontId="34" fillId="0" borderId="0" applyAlignment="1" pivotButton="0" quotePrefix="0" xfId="0">
      <alignment horizontal="left"/>
    </xf>
    <xf numFmtId="0" fontId="18" fillId="9" borderId="24" applyAlignment="1" pivotButton="0" quotePrefix="0" xfId="0">
      <alignment horizontal="center"/>
    </xf>
    <xf numFmtId="0" fontId="82" fillId="3" borderId="4" applyAlignment="1" pivotButton="0" quotePrefix="0" xfId="0">
      <alignment horizontal="center"/>
    </xf>
    <xf numFmtId="0" fontId="82" fillId="3" borderId="4" applyAlignment="1" pivotButton="0" quotePrefix="0" xfId="0">
      <alignment horizontal="left"/>
    </xf>
    <xf numFmtId="0" fontId="85" fillId="9" borderId="4" applyAlignment="1" pivotButton="0" quotePrefix="0" xfId="0">
      <alignment horizontal="left"/>
    </xf>
    <xf numFmtId="0" fontId="34" fillId="3" borderId="4" applyAlignment="1" pivotButton="0" quotePrefix="0" xfId="0">
      <alignment horizontal="center"/>
    </xf>
    <xf numFmtId="0" fontId="84" fillId="3" borderId="4" applyAlignment="1" pivotButton="0" quotePrefix="0" xfId="0">
      <alignment horizontal="left"/>
    </xf>
    <xf numFmtId="0" fontId="7" fillId="34" borderId="9" applyAlignment="1" pivotButton="0" quotePrefix="0" xfId="0">
      <alignment horizontal="center"/>
    </xf>
    <xf numFmtId="0" fontId="112" fillId="2" borderId="9" applyAlignment="1" pivotButton="0" quotePrefix="0" xfId="0">
      <alignment horizontal="left"/>
    </xf>
    <xf numFmtId="166" fontId="0" fillId="2" borderId="9" pivotButton="0" quotePrefix="0" xfId="0"/>
    <xf numFmtId="166" fontId="7" fillId="2" borderId="9" pivotButton="0" quotePrefix="0" xfId="0"/>
    <xf numFmtId="166" fontId="7" fillId="2" borderId="0" pivotButton="0" quotePrefix="0" xfId="0"/>
    <xf numFmtId="0" fontId="16" fillId="9" borderId="9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/>
    </xf>
    <xf numFmtId="0" fontId="23" fillId="0" borderId="1" applyAlignment="1" pivotButton="0" quotePrefix="0" xfId="0">
      <alignment horizontal="center" vertical="center"/>
    </xf>
    <xf numFmtId="0" fontId="16" fillId="32" borderId="2" applyAlignment="1" pivotButton="0" quotePrefix="0" xfId="0">
      <alignment horizontal="center"/>
    </xf>
    <xf numFmtId="0" fontId="19" fillId="0" borderId="4" applyAlignment="1" pivotButton="0" quotePrefix="0" xfId="0">
      <alignment horizontal="right"/>
    </xf>
    <xf numFmtId="0" fontId="19" fillId="0" borderId="4" pivotButton="0" quotePrefix="0" xfId="0"/>
    <xf numFmtId="0" fontId="105" fillId="2" borderId="0" pivotButton="0" quotePrefix="0" xfId="0"/>
    <xf numFmtId="0" fontId="3" fillId="0" borderId="42" applyAlignment="1" pivotButton="0" quotePrefix="0" xfId="0">
      <alignment horizontal="center"/>
    </xf>
    <xf numFmtId="0" fontId="113" fillId="2" borderId="44" applyAlignment="1" pivotButton="0" quotePrefix="0" xfId="0">
      <alignment horizontal="left" wrapText="1"/>
    </xf>
    <xf numFmtId="0" fontId="5" fillId="0" borderId="44" pivotButton="0" quotePrefix="0" xfId="0"/>
    <xf numFmtId="0" fontId="5" fillId="0" borderId="3" pivotButton="0" quotePrefix="0" xfId="0"/>
    <xf numFmtId="0" fontId="5" fillId="0" borderId="23" pivotButton="0" quotePrefix="0" xfId="0"/>
    <xf numFmtId="0" fontId="5" fillId="0" borderId="24" pivotButton="0" quotePrefix="0" xfId="0"/>
    <xf numFmtId="0" fontId="5" fillId="0" borderId="0" applyAlignment="1" pivotButton="0" quotePrefix="0" xfId="0">
      <alignment horizontal="center"/>
    </xf>
    <xf numFmtId="0" fontId="113" fillId="0" borderId="0" applyAlignment="1" pivotButton="0" quotePrefix="0" xfId="0">
      <alignment horizontal="left"/>
    </xf>
    <xf numFmtId="0" fontId="3" fillId="0" borderId="25" applyAlignment="1" pivotButton="0" quotePrefix="0" xfId="0">
      <alignment horizontal="center"/>
    </xf>
    <xf numFmtId="0" fontId="5" fillId="0" borderId="43" pivotButton="0" quotePrefix="0" xfId="0"/>
    <xf numFmtId="0" fontId="5" fillId="0" borderId="2" pivotButton="0" quotePrefix="0" xfId="0"/>
    <xf numFmtId="0" fontId="114" fillId="2" borderId="42" applyAlignment="1" pivotButton="0" quotePrefix="0" xfId="0">
      <alignment horizontal="center" vertical="center"/>
    </xf>
    <xf numFmtId="0" fontId="114" fillId="2" borderId="3" applyAlignment="1" pivotButton="0" quotePrefix="0" xfId="0">
      <alignment horizontal="center" vertical="center"/>
    </xf>
    <xf numFmtId="0" fontId="10" fillId="3" borderId="43" applyAlignment="1" pivotButton="0" quotePrefix="0" xfId="0">
      <alignment horizontal="center" vertical="center" wrapText="1"/>
    </xf>
    <xf numFmtId="0" fontId="10" fillId="2" borderId="43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0" fontId="114" fillId="2" borderId="23" applyAlignment="1" pivotButton="0" quotePrefix="0" xfId="0">
      <alignment horizontal="left" vertical="top" wrapText="1"/>
    </xf>
    <xf numFmtId="0" fontId="114" fillId="2" borderId="6" applyAlignment="1" pivotButton="0" quotePrefix="0" xfId="0">
      <alignment horizontal="center" vertical="top"/>
    </xf>
    <xf numFmtId="0" fontId="10" fillId="3" borderId="6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3" borderId="3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34" fillId="3" borderId="8" applyAlignment="1" pivotButton="0" quotePrefix="0" xfId="0">
      <alignment horizontal="center" vertical="center" wrapText="1"/>
    </xf>
    <xf numFmtId="3" fontId="34" fillId="3" borderId="6" applyAlignment="1" pivotButton="0" quotePrefix="0" xfId="0">
      <alignment horizontal="center" vertical="center" wrapText="1"/>
    </xf>
    <xf numFmtId="3" fontId="34" fillId="3" borderId="2" applyAlignment="1" pivotButton="0" quotePrefix="0" xfId="0">
      <alignment horizontal="center" vertical="center" wrapText="1"/>
    </xf>
    <xf numFmtId="3" fontId="34" fillId="3" borderId="43" applyAlignment="1" pivotButton="0" quotePrefix="0" xfId="0">
      <alignment horizontal="center" vertical="center" wrapText="1"/>
    </xf>
    <xf numFmtId="3" fontId="34" fillId="3" borderId="4" applyAlignment="1" pivotButton="0" quotePrefix="0" xfId="0">
      <alignment horizontal="center" vertical="center" wrapText="1"/>
    </xf>
    <xf numFmtId="3" fontId="34" fillId="3" borderId="24" applyAlignment="1" pivotButton="0" quotePrefix="0" xfId="0">
      <alignment horizontal="center" vertical="center" wrapText="1"/>
    </xf>
    <xf numFmtId="3" fontId="34" fillId="3" borderId="8" applyAlignment="1" pivotButton="0" quotePrefix="0" xfId="0">
      <alignment horizontal="center" vertical="center" wrapText="1"/>
    </xf>
    <xf numFmtId="0" fontId="9" fillId="9" borderId="7" applyAlignment="1" pivotButton="0" quotePrefix="0" xfId="0">
      <alignment horizontal="left" vertical="top" wrapText="1"/>
    </xf>
    <xf numFmtId="3" fontId="10" fillId="3" borderId="6" applyAlignment="1" pivotButton="0" quotePrefix="0" xfId="0">
      <alignment horizontal="center" vertical="center" wrapText="1"/>
    </xf>
    <xf numFmtId="3" fontId="10" fillId="3" borderId="8" applyAlignment="1" pivotButton="0" quotePrefix="0" xfId="0">
      <alignment horizontal="center" vertical="center" wrapText="1"/>
    </xf>
    <xf numFmtId="3" fontId="10" fillId="3" borderId="25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115" fillId="35" borderId="3" applyAlignment="1" pivotButton="0" quotePrefix="0" xfId="0">
      <alignment horizontal="center" vertical="center" wrapText="1"/>
    </xf>
    <xf numFmtId="0" fontId="116" fillId="3" borderId="4" applyAlignment="1" pivotButton="0" quotePrefix="0" xfId="0">
      <alignment horizontal="left"/>
    </xf>
    <xf numFmtId="0" fontId="116" fillId="3" borderId="2" applyAlignment="1" pivotButton="0" quotePrefix="0" xfId="0">
      <alignment horizontal="left"/>
    </xf>
    <xf numFmtId="0" fontId="116" fillId="3" borderId="2" applyAlignment="1" pivotButton="0" quotePrefix="0" xfId="0">
      <alignment horizontal="center"/>
    </xf>
    <xf numFmtId="0" fontId="116" fillId="3" borderId="2" applyAlignment="1" pivotButton="0" quotePrefix="0" xfId="0">
      <alignment horizontal="center" vertical="center"/>
    </xf>
    <xf numFmtId="0" fontId="117" fillId="3" borderId="2" applyAlignment="1" pivotButton="0" quotePrefix="0" xfId="0">
      <alignment horizontal="center" vertical="center"/>
    </xf>
    <xf numFmtId="9" fontId="117" fillId="3" borderId="2" applyAlignment="1" pivotButton="0" quotePrefix="0" xfId="0">
      <alignment horizontal="center" vertical="center"/>
    </xf>
    <xf numFmtId="0" fontId="116" fillId="3" borderId="8" applyAlignment="1" pivotButton="0" quotePrefix="0" xfId="0">
      <alignment horizontal="left"/>
    </xf>
    <xf numFmtId="0" fontId="116" fillId="3" borderId="6" applyAlignment="1" pivotButton="0" quotePrefix="0" xfId="0">
      <alignment horizontal="left"/>
    </xf>
    <xf numFmtId="0" fontId="116" fillId="3" borderId="6" applyAlignment="1" pivotButton="0" quotePrefix="0" xfId="0">
      <alignment horizontal="center"/>
    </xf>
    <xf numFmtId="0" fontId="116" fillId="3" borderId="6" applyAlignment="1" pivotButton="0" quotePrefix="0" xfId="0">
      <alignment horizontal="center" vertical="center"/>
    </xf>
    <xf numFmtId="0" fontId="117" fillId="3" borderId="6" applyAlignment="1" pivotButton="0" quotePrefix="0" xfId="0">
      <alignment horizontal="center" vertical="center"/>
    </xf>
    <xf numFmtId="9" fontId="117" fillId="3" borderId="6" applyAlignment="1" pivotButton="0" quotePrefix="0" xfId="0">
      <alignment horizontal="center" vertical="center"/>
    </xf>
    <xf numFmtId="0" fontId="116" fillId="3" borderId="8" applyAlignment="1" pivotButton="0" quotePrefix="0" xfId="0">
      <alignment horizontal="left" vertical="center"/>
    </xf>
    <xf numFmtId="0" fontId="116" fillId="3" borderId="4" applyAlignment="1" pivotButton="0" quotePrefix="0" xfId="0">
      <alignment horizontal="left" vertical="center"/>
    </xf>
    <xf numFmtId="0" fontId="116" fillId="3" borderId="6" applyAlignment="1" pivotButton="0" quotePrefix="0" xfId="0">
      <alignment horizontal="left" vertical="center"/>
    </xf>
    <xf numFmtId="0" fontId="116" fillId="3" borderId="0" applyAlignment="1" pivotButton="0" quotePrefix="0" xfId="0">
      <alignment horizontal="left" vertical="center"/>
    </xf>
    <xf numFmtId="0" fontId="116" fillId="3" borderId="0" applyAlignment="1" pivotButton="0" quotePrefix="0" xfId="0">
      <alignment horizontal="left"/>
    </xf>
    <xf numFmtId="0" fontId="116" fillId="3" borderId="0" applyAlignment="1" pivotButton="0" quotePrefix="0" xfId="0">
      <alignment horizontal="center"/>
    </xf>
    <xf numFmtId="0" fontId="116" fillId="3" borderId="0" applyAlignment="1" pivotButton="0" quotePrefix="0" xfId="0">
      <alignment horizontal="center" vertical="center"/>
    </xf>
    <xf numFmtId="0" fontId="117" fillId="3" borderId="0" applyAlignment="1" pivotButton="0" quotePrefix="0" xfId="0">
      <alignment horizontal="center" vertical="center"/>
    </xf>
    <xf numFmtId="9" fontId="11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18" fillId="2" borderId="0" applyAlignment="1" pivotButton="0" quotePrefix="0" xfId="0">
      <alignment horizontal="center"/>
    </xf>
    <xf numFmtId="0" fontId="119" fillId="0" borderId="0" pivotButton="0" quotePrefix="0" xfId="0"/>
    <xf numFmtId="164" fontId="5" fillId="6" borderId="2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5" borderId="3" applyAlignment="1" pivotButton="0" quotePrefix="0" xfId="0">
      <alignment horizontal="center" vertical="center" wrapText="1"/>
    </xf>
    <xf numFmtId="165" fontId="11" fillId="8" borderId="6" applyAlignment="1" pivotButton="0" quotePrefix="0" xfId="0">
      <alignment horizontal="center" vertical="center"/>
    </xf>
    <xf numFmtId="165" fontId="12" fillId="6" borderId="2" applyAlignment="1" pivotButton="0" quotePrefix="0" xfId="0">
      <alignment horizontal="right" wrapText="1"/>
    </xf>
    <xf numFmtId="165" fontId="12" fillId="6" borderId="2" applyAlignment="1" pivotButton="0" quotePrefix="0" xfId="0">
      <alignment horizontal="center" wrapText="1"/>
    </xf>
    <xf numFmtId="0" fontId="3" fillId="7" borderId="8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165" fontId="11" fillId="7" borderId="6" applyAlignment="1" pivotButton="0" quotePrefix="0" xfId="0">
      <alignment horizontal="center" vertical="center"/>
    </xf>
    <xf numFmtId="165" fontId="12" fillId="6" borderId="6" applyAlignment="1" pivotButton="0" quotePrefix="0" xfId="0">
      <alignment horizontal="right" wrapText="1"/>
    </xf>
    <xf numFmtId="165" fontId="12" fillId="6" borderId="6" applyAlignment="1" pivotButton="0" quotePrefix="0" xfId="0">
      <alignment horizontal="center" wrapText="1"/>
    </xf>
    <xf numFmtId="0" fontId="0" fillId="0" borderId="7" pivotButton="0" quotePrefix="0" xfId="0"/>
    <xf numFmtId="0" fontId="0" fillId="0" borderId="6" pivotButton="0" quotePrefix="0" xfId="0"/>
    <xf numFmtId="0" fontId="0" fillId="0" borderId="5" pivotButton="0" quotePrefix="0" xfId="0"/>
    <xf numFmtId="165" fontId="12" fillId="3" borderId="6" applyAlignment="1" pivotButton="0" quotePrefix="0" xfId="0">
      <alignment horizontal="right" wrapText="1"/>
    </xf>
    <xf numFmtId="165" fontId="11" fillId="7" borderId="6" applyAlignment="1" pivotButton="0" quotePrefix="0" xfId="0">
      <alignment horizontal="center"/>
    </xf>
    <xf numFmtId="0" fontId="9" fillId="8" borderId="6" applyAlignment="1" pivotButton="0" quotePrefix="0" xfId="0">
      <alignment horizontal="center" vertical="center" wrapText="1"/>
    </xf>
    <xf numFmtId="165" fontId="11" fillId="8" borderId="6" applyAlignment="1" pivotButton="0" quotePrefix="0" xfId="0">
      <alignment horizontal="center"/>
    </xf>
    <xf numFmtId="0" fontId="0" fillId="0" borderId="8" pivotButton="0" quotePrefix="0" xfId="0"/>
    <xf numFmtId="164" fontId="12" fillId="6" borderId="0" applyAlignment="1" pivotButton="0" quotePrefix="0" xfId="0">
      <alignment horizontal="center"/>
    </xf>
    <xf numFmtId="164" fontId="12" fillId="6" borderId="0" applyAlignment="1" pivotButton="0" quotePrefix="0" xfId="0">
      <alignment horizontal="center" wrapText="1"/>
    </xf>
    <xf numFmtId="165" fontId="12" fillId="6" borderId="0" applyAlignment="1" pivotButton="0" quotePrefix="0" xfId="0">
      <alignment horizontal="center" wrapText="1"/>
    </xf>
    <xf numFmtId="166" fontId="12" fillId="5" borderId="6" applyAlignment="1" pivotButton="0" quotePrefix="0" xfId="2">
      <alignment horizontal="center" vertical="center"/>
    </xf>
    <xf numFmtId="166" fontId="12" fillId="3" borderId="6" applyAlignment="1" pivotButton="0" quotePrefix="0" xfId="2">
      <alignment horizontal="center"/>
    </xf>
    <xf numFmtId="167" fontId="12" fillId="5" borderId="6" applyAlignment="1" pivotButton="0" quotePrefix="0" xfId="0">
      <alignment horizontal="center"/>
    </xf>
    <xf numFmtId="166" fontId="12" fillId="3" borderId="6" applyAlignment="1" pivotButton="0" quotePrefix="0" xfId="2">
      <alignment horizontal="center" vertical="center"/>
    </xf>
    <xf numFmtId="167" fontId="12" fillId="3" borderId="6" applyAlignment="1" pivotButton="0" quotePrefix="0" xfId="0">
      <alignment horizontal="center"/>
    </xf>
    <xf numFmtId="166" fontId="12" fillId="3" borderId="6" applyAlignment="1" pivotButton="0" quotePrefix="0" xfId="4">
      <alignment horizontal="center" vertical="center"/>
    </xf>
    <xf numFmtId="167" fontId="12" fillId="3" borderId="6" applyAlignment="1" pivotButton="0" quotePrefix="0" xfId="0">
      <alignment horizontal="center" vertical="center"/>
    </xf>
    <xf numFmtId="167" fontId="12" fillId="5" borderId="6" applyAlignment="1" pivotButton="0" quotePrefix="0" xfId="0">
      <alignment horizontal="center" vertical="center"/>
    </xf>
    <xf numFmtId="166" fontId="12" fillId="5" borderId="6" applyAlignment="1" pivotButton="0" quotePrefix="0" xfId="2">
      <alignment horizontal="center"/>
    </xf>
    <xf numFmtId="0" fontId="4" fillId="17" borderId="2" applyAlignment="1" pivotButton="0" quotePrefix="0" xfId="0">
      <alignment horizontal="center" wrapText="1"/>
    </xf>
    <xf numFmtId="0" fontId="68" fillId="0" borderId="8" applyAlignment="1" pivotButton="0" quotePrefix="0" xfId="0">
      <alignment horizontal="left"/>
    </xf>
    <xf numFmtId="0" fontId="68" fillId="0" borderId="8" applyAlignment="1" pivotButton="0" quotePrefix="0" xfId="0">
      <alignment horizontal="center"/>
    </xf>
    <xf numFmtId="0" fontId="68" fillId="0" borderId="8" applyAlignment="1" pivotButton="0" quotePrefix="0" xfId="0">
      <alignment horizontal="left" wrapText="1"/>
    </xf>
    <xf numFmtId="0" fontId="14" fillId="0" borderId="6" applyAlignment="1" pivotButton="0" quotePrefix="0" xfId="0">
      <alignment horizontal="left" wrapText="1"/>
    </xf>
    <xf numFmtId="168" fontId="4" fillId="2" borderId="4" applyAlignment="1" pivotButton="0" quotePrefix="0" xfId="0">
      <alignment horizontal="center"/>
    </xf>
    <xf numFmtId="166" fontId="12" fillId="2" borderId="4" applyAlignment="1" pivotButton="0" quotePrefix="0" xfId="0">
      <alignment horizontal="center"/>
    </xf>
    <xf numFmtId="169" fontId="27" fillId="6" borderId="9" applyAlignment="1" pivotButton="0" quotePrefix="0" xfId="3">
      <alignment horizontal="left"/>
    </xf>
    <xf numFmtId="0" fontId="34" fillId="17" borderId="4" applyAlignment="1" pivotButton="0" quotePrefix="0" xfId="0">
      <alignment horizontal="center" vertical="center" wrapText="1"/>
    </xf>
    <xf numFmtId="0" fontId="34" fillId="18" borderId="8" applyAlignment="1" pivotButton="0" quotePrefix="0" xfId="0">
      <alignment horizontal="center" vertical="center" wrapText="1"/>
    </xf>
    <xf numFmtId="0" fontId="34" fillId="17" borderId="8" applyAlignment="1" pivotButton="0" quotePrefix="0" xfId="0">
      <alignment horizontal="center" vertical="center" wrapText="1"/>
    </xf>
    <xf numFmtId="169" fontId="20" fillId="5" borderId="9" applyAlignment="1" pivotButton="0" quotePrefix="0" xfId="3">
      <alignment horizontal="left"/>
    </xf>
    <xf numFmtId="169" fontId="84" fillId="9" borderId="9" applyAlignment="1" pivotButton="0" quotePrefix="0" xfId="3">
      <alignment horizontal="left"/>
    </xf>
    <xf numFmtId="169" fontId="20" fillId="6" borderId="9" applyAlignment="1" pivotButton="0" quotePrefix="0" xfId="3">
      <alignment horizontal="left"/>
    </xf>
    <xf numFmtId="0" fontId="34" fillId="18" borderId="4" applyAlignment="1" pivotButton="0" quotePrefix="0" xfId="0">
      <alignment horizontal="center" vertical="center" wrapText="1"/>
    </xf>
    <xf numFmtId="0" fontId="101" fillId="3" borderId="4" applyAlignment="1" pivotButton="0" quotePrefix="0" xfId="0">
      <alignment horizontal="center" vertical="center" wrapText="1"/>
    </xf>
    <xf numFmtId="0" fontId="101" fillId="3" borderId="8" applyAlignment="1" pivotButton="0" quotePrefix="0" xfId="0">
      <alignment horizontal="center" vertical="center" wrapText="1"/>
    </xf>
    <xf numFmtId="0" fontId="101" fillId="2" borderId="8" applyAlignment="1" pivotButton="0" quotePrefix="0" xfId="0">
      <alignment horizontal="center" vertical="center" wrapText="1"/>
    </xf>
    <xf numFmtId="169" fontId="27" fillId="4" borderId="9" applyAlignment="1" pivotButton="0" quotePrefix="0" xfId="3">
      <alignment horizontal="left"/>
    </xf>
    <xf numFmtId="0" fontId="67" fillId="3" borderId="4" applyAlignment="1" pivotButton="0" quotePrefix="0" xfId="0">
      <alignment horizontal="center" vertical="center"/>
    </xf>
    <xf numFmtId="0" fontId="67" fillId="3" borderId="25" applyAlignment="1" pivotButton="0" quotePrefix="0" xfId="0">
      <alignment horizontal="center" vertical="center"/>
    </xf>
    <xf numFmtId="0" fontId="39" fillId="3" borderId="2" applyAlignment="1" pivotButton="0" quotePrefix="0" xfId="0">
      <alignment horizontal="center"/>
    </xf>
    <xf numFmtId="0" fontId="0" fillId="0" borderId="23" pivotButton="0" quotePrefix="0" xfId="0"/>
    <xf numFmtId="0" fontId="67" fillId="3" borderId="8" applyAlignment="1" pivotButton="0" quotePrefix="0" xfId="0">
      <alignment horizontal="center" vertical="center"/>
    </xf>
    <xf numFmtId="0" fontId="67" fillId="3" borderId="2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/>
    </xf>
    <xf numFmtId="0" fontId="67" fillId="3" borderId="4" applyAlignment="1" pivotButton="0" quotePrefix="0" xfId="0">
      <alignment horizontal="center"/>
    </xf>
    <xf numFmtId="0" fontId="107" fillId="3" borderId="8" applyAlignment="1" pivotButton="0" quotePrefix="0" xfId="0">
      <alignment horizontal="center"/>
    </xf>
    <xf numFmtId="0" fontId="56" fillId="3" borderId="8" applyAlignment="1" pivotButton="0" quotePrefix="0" xfId="0">
      <alignment horizontal="center" vertical="center"/>
    </xf>
    <xf numFmtId="0" fontId="56" fillId="3" borderId="23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0" pivotButton="0" quotePrefix="0" xfId="0"/>
    <xf numFmtId="0" fontId="56" fillId="3" borderId="4" applyAlignment="1" pivotButton="0" quotePrefix="0" xfId="0">
      <alignment horizontal="center" vertical="center"/>
    </xf>
    <xf numFmtId="0" fontId="56" fillId="3" borderId="25" applyAlignment="1" pivotButton="0" quotePrefix="0" xfId="0">
      <alignment horizontal="center" vertical="center"/>
    </xf>
    <xf numFmtId="0" fontId="56" fillId="3" borderId="8" applyAlignment="1" pivotButton="0" quotePrefix="0" xfId="0">
      <alignment horizontal="center"/>
    </xf>
    <xf numFmtId="0" fontId="56" fillId="3" borderId="23" applyAlignment="1" pivotButton="0" quotePrefix="0" xfId="0">
      <alignment horizontal="center"/>
    </xf>
    <xf numFmtId="169" fontId="27" fillId="15" borderId="0" applyAlignment="1" pivotButton="0" quotePrefix="0" xfId="3">
      <alignment horizontal="left"/>
    </xf>
    <xf numFmtId="169" fontId="20" fillId="9" borderId="9" applyAlignment="1" pivotButton="0" quotePrefix="0" xfId="3">
      <alignment horizontal="left"/>
    </xf>
    <xf numFmtId="169" fontId="20" fillId="2" borderId="9" applyAlignment="1" pivotButton="0" quotePrefix="0" xfId="3">
      <alignment horizontal="left"/>
    </xf>
    <xf numFmtId="0" fontId="120" fillId="2" borderId="45" applyAlignment="1" pivotButton="0" quotePrefix="0" xfId="0">
      <alignment horizontal="left" vertical="center"/>
    </xf>
    <xf numFmtId="0" fontId="0" fillId="2" borderId="45" pivotButton="0" quotePrefix="0" xfId="0"/>
    <xf numFmtId="0" fontId="121" fillId="2" borderId="45" applyAlignment="1" pivotButton="0" quotePrefix="0" xfId="0">
      <alignment horizontal="left" vertical="center"/>
    </xf>
    <xf numFmtId="0" fontId="16" fillId="2" borderId="45" applyAlignment="1" pivotButton="0" quotePrefix="0" xfId="0">
      <alignment horizontal="center"/>
    </xf>
    <xf numFmtId="0" fontId="121" fillId="5" borderId="46" applyAlignment="1" pivotButton="0" quotePrefix="0" xfId="0">
      <alignment horizontal="center" vertical="center" wrapText="1"/>
    </xf>
    <xf numFmtId="0" fontId="121" fillId="5" borderId="46" applyAlignment="1" pivotButton="0" quotePrefix="0" xfId="1">
      <alignment horizontal="center" vertical="center" wrapText="1"/>
    </xf>
    <xf numFmtId="0" fontId="0" fillId="2" borderId="45" applyAlignment="1" pivotButton="0" quotePrefix="0" xfId="0">
      <alignment horizontal="left"/>
    </xf>
    <xf numFmtId="0" fontId="1" fillId="2" borderId="45" pivotButton="0" quotePrefix="0" xfId="1"/>
    <xf numFmtId="0" fontId="0" fillId="2" borderId="45" applyAlignment="1" pivotButton="0" quotePrefix="0" xfId="0">
      <alignment horizontal="center"/>
    </xf>
    <xf numFmtId="0" fontId="121" fillId="2" borderId="46" applyAlignment="1" pivotButton="0" quotePrefix="0" xfId="0">
      <alignment horizontal="center" vertical="center" wrapText="1"/>
    </xf>
    <xf numFmtId="0" fontId="121" fillId="2" borderId="46" applyAlignment="1" pivotButton="0" quotePrefix="0" xfId="1">
      <alignment horizontal="center" vertical="center" wrapText="1"/>
    </xf>
    <xf numFmtId="0" fontId="121" fillId="2" borderId="46" applyAlignment="1" pivotButton="0" quotePrefix="0" xfId="0">
      <alignment horizontal="left" vertical="center"/>
    </xf>
    <xf numFmtId="165" fontId="121" fillId="2" borderId="46" applyAlignment="1" pivotButton="0" quotePrefix="0" xfId="0">
      <alignment horizontal="right" vertical="center"/>
    </xf>
    <xf numFmtId="0" fontId="1" fillId="2" borderId="45" applyAlignment="1" pivotButton="0" quotePrefix="0" xfId="1">
      <alignment horizontal="left"/>
    </xf>
    <xf numFmtId="0" fontId="121" fillId="0" borderId="46" applyAlignment="1" pivotButton="0" quotePrefix="0" xfId="0">
      <alignment horizontal="center" vertical="center" wrapText="1"/>
    </xf>
    <xf numFmtId="0" fontId="121" fillId="0" borderId="46" applyAlignment="1" pivotButton="0" quotePrefix="0" xfId="0">
      <alignment horizontal="left" vertical="center"/>
    </xf>
    <xf numFmtId="165" fontId="121" fillId="0" borderId="46" applyAlignment="1" pivotButton="0" quotePrefix="0" xfId="0">
      <alignment horizontal="right" vertical="center"/>
    </xf>
    <xf numFmtId="0" fontId="121" fillId="3" borderId="0" pivotButton="0" quotePrefix="0" xfId="0"/>
    <xf numFmtId="0" fontId="28" fillId="2" borderId="0" pivotButton="0" quotePrefix="0" xfId="0"/>
    <xf numFmtId="0" fontId="28" fillId="3" borderId="4" pivotButton="0" quotePrefix="0" xfId="0"/>
    <xf numFmtId="0" fontId="1" fillId="3" borderId="4" pivotButton="0" quotePrefix="0" xfId="0"/>
    <xf numFmtId="0" fontId="28" fillId="3" borderId="4" applyAlignment="1" pivotButton="0" quotePrefix="0" xfId="0">
      <alignment horizontal="left"/>
    </xf>
    <xf numFmtId="0" fontId="1" fillId="2" borderId="4" pivotButton="0" quotePrefix="0" xfId="0"/>
    <xf numFmtId="0" fontId="28" fillId="3" borderId="4" applyAlignment="1" pivotButton="0" quotePrefix="0" xfId="0">
      <alignment horizontal="center"/>
    </xf>
    <xf numFmtId="0" fontId="1" fillId="3" borderId="4" applyAlignment="1" pivotButton="0" quotePrefix="0" xfId="0">
      <alignment horizontal="left"/>
    </xf>
    <xf numFmtId="170" fontId="19" fillId="0" borderId="4" applyAlignment="1" pivotButton="0" quotePrefix="0" xfId="0">
      <alignment horizontal="center"/>
    </xf>
    <xf numFmtId="170" fontId="34" fillId="0" borderId="4" applyAlignment="1" pivotButton="0" quotePrefix="0" xfId="0">
      <alignment horizontal="center"/>
    </xf>
    <xf numFmtId="166" fontId="0" fillId="2" borderId="9" pivotButton="0" quotePrefix="0" xfId="0"/>
    <xf numFmtId="166" fontId="7" fillId="2" borderId="9" pivotButton="0" quotePrefix="0" xfId="0"/>
    <xf numFmtId="166" fontId="7" fillId="2" borderId="0" pivotButton="0" quotePrefix="0" xfId="0"/>
    <xf numFmtId="0" fontId="0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vertical="center"/>
    </xf>
    <xf numFmtId="0" fontId="23" fillId="0" borderId="4" applyAlignment="1" pivotButton="0" quotePrefix="0" xfId="0">
      <alignment horizontal="center" vertical="center"/>
    </xf>
    <xf numFmtId="0" fontId="113" fillId="2" borderId="2" applyAlignment="1" pivotButton="0" quotePrefix="0" xfId="0">
      <alignment horizontal="left" wrapText="1"/>
    </xf>
    <xf numFmtId="0" fontId="0" fillId="0" borderId="44" pivotButton="0" quotePrefix="0" xfId="0"/>
    <xf numFmtId="0" fontId="0" fillId="0" borderId="3" pivotButton="0" quotePrefix="0" xfId="0"/>
    <xf numFmtId="0" fontId="0" fillId="0" borderId="24" pivotButton="0" quotePrefix="0" xfId="0"/>
    <xf numFmtId="0" fontId="3" fillId="0" borderId="4" applyAlignment="1" pivotButton="0" quotePrefix="0" xfId="0">
      <alignment horizontal="center"/>
    </xf>
    <xf numFmtId="0" fontId="0" fillId="0" borderId="43" pivotButton="0" quotePrefix="0" xfId="0"/>
    <xf numFmtId="0" fontId="0" fillId="0" borderId="2" pivotButton="0" quotePrefix="0" xfId="0"/>
    <xf numFmtId="0" fontId="114" fillId="2" borderId="4" applyAlignment="1" pivotButton="0" quotePrefix="0" xfId="0">
      <alignment horizontal="center" vertical="center"/>
    </xf>
  </cellXfs>
  <cellStyles count="6">
    <cellStyle name="Обычный" xfId="0" builtinId="0"/>
    <cellStyle name="Гиперссылка" xfId="1" builtinId="8"/>
    <cellStyle name="Финансовый" xfId="2" builtinId="3"/>
    <cellStyle name="Финансовый 2 2 2" xfId="3"/>
    <cellStyle name="Финансовый 4" xfId="4"/>
    <cellStyle name="Percent" xfId="5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Relationship Type="http://schemas.openxmlformats.org/officeDocument/2006/relationships/image" Target="/xl/media/image13.png" Id="rId4"/><Relationship Type="http://schemas.openxmlformats.org/officeDocument/2006/relationships/image" Target="/xl/media/image14.png" Id="rId5"/></Relationships>
</file>

<file path=xl/drawings/drawing1.xml><?xml version="1.0" encoding="utf-8"?>
<wsDr xmlns="http://schemas.openxmlformats.org/drawingml/2006/spreadsheetDrawing">
  <oneCellAnchor>
    <from>
      <col>8</col>
      <colOff>1295397</colOff>
      <row>0</row>
      <rowOff>0</rowOff>
    </from>
    <ext cx="7213597" cy="4698999"/>
    <pic>
      <nvPicPr>
        <cNvPr id="2" name="image2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11110683" y="0"/>
          <a:ext cx="7213598" cy="469899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8</col>
      <colOff>203652</colOff>
      <row>1</row>
      <rowOff>94795</rowOff>
    </from>
    <ext cx="10001250" cy="5610222"/>
    <pic>
      <nvPicPr>
        <cNvPr id="2" name="image1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450080" y="303438"/>
          <a:ext cx="10001250" cy="561022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3.xml><?xml version="1.0" encoding="utf-8"?>
<wsDr xmlns="http://schemas.openxmlformats.org/drawingml/2006/spreadsheetDrawing">
  <oneCellAnchor>
    <from>
      <col>7</col>
      <colOff>1056341</colOff>
      <row>1</row>
      <rowOff>1681</rowOff>
    </from>
    <ext cx="9296400" cy="5210174"/>
    <pic>
      <nvPicPr>
        <cNvPr id="2" name="image3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888693" y="188446"/>
          <a:ext cx="9296400" cy="52101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4.xml><?xml version="1.0" encoding="utf-8"?>
<wsDr xmlns="http://schemas.openxmlformats.org/drawingml/2006/spreadsheetDrawing">
  <oneCellAnchor>
    <from>
      <col>11</col>
      <colOff>152400</colOff>
      <row>2</row>
      <rowOff>76200</rowOff>
    </from>
    <ext cx="8229600" cy="4619625"/>
    <pic>
      <nvPicPr>
        <cNvPr id="2" name="image5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12</col>
      <colOff>0</colOff>
      <row>27</row>
      <rowOff>0</rowOff>
    </from>
    <ext cx="7096124" cy="3981448"/>
    <pic>
      <nvPicPr>
        <cNvPr id="1586089121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490722" y="5341055"/>
          <a:ext cx="7096124" cy="39814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4</col>
      <colOff>942975</colOff>
      <row>0</row>
      <rowOff>95250</rowOff>
    </from>
    <ext cx="10201275" cy="5715000"/>
    <pic>
      <nvPicPr>
        <cNvPr id="2" name="image6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6.xml><?xml version="1.0" encoding="utf-8"?>
<wsDr xmlns="http://schemas.openxmlformats.org/drawingml/2006/spreadsheetDrawing">
  <oneCellAnchor>
    <from>
      <col>6</col>
      <colOff>1523999</colOff>
      <row>0</row>
      <rowOff>190499</rowOff>
    </from>
    <ext cx="11953874" cy="6705599"/>
    <pic>
      <nvPicPr>
        <cNvPr id="2" name="image7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795124" y="190499"/>
          <a:ext cx="11953875" cy="6705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7.xml><?xml version="1.0" encoding="utf-8"?>
<wsDr xmlns="http://schemas.openxmlformats.org/drawingml/2006/spreadsheetDrawing">
  <oneCellAnchor>
    <from>
      <col>6</col>
      <colOff>1587041</colOff>
      <row>0</row>
      <rowOff>0</rowOff>
    </from>
    <ext cx="9134473" cy="4660899"/>
    <pic>
      <nvPicPr>
        <cNvPr id="2" name="image8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9873791" y="0"/>
          <a:ext cx="9134473" cy="466089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8.xml><?xml version="1.0" encoding="utf-8"?>
<wsDr xmlns="http://schemas.openxmlformats.org/drawingml/2006/spreadsheetDrawing">
  <oneCellAnchor>
    <from>
      <col>7</col>
      <colOff>512988</colOff>
      <row>0</row>
      <rowOff>175078</rowOff>
    </from>
    <ext cx="10829925" cy="6076949"/>
    <pic>
      <nvPicPr>
        <cNvPr id="2" name="image9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398703" y="175077"/>
          <a:ext cx="10829925" cy="607694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137</row>
      <rowOff>142874</rowOff>
    </from>
    <ext cx="9039223" cy="7639049"/>
    <pic>
      <nvPicPr>
        <cNvPr id="1223135001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8470224"/>
          <a:ext cx="9039224" cy="76390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177</row>
      <rowOff>25408</rowOff>
    </from>
    <ext cx="9467846" cy="8419102"/>
    <pic>
      <nvPicPr>
        <cNvPr id="193860228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36226759"/>
          <a:ext cx="9467849" cy="841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59</row>
      <rowOff>139699</rowOff>
    </from>
    <ext cx="9078685" cy="4724399"/>
    <pic>
      <nvPicPr>
        <cNvPr id="1733949048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13100049"/>
          <a:ext cx="9078685" cy="47243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83</row>
      <rowOff>196848</rowOff>
    </from>
    <ext cx="8972549" cy="4753620"/>
    <pic>
      <nvPicPr>
        <cNvPr id="1860027380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17881599"/>
          <a:ext cx="8972550" cy="47536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108</row>
      <rowOff>196848</rowOff>
    </from>
    <ext cx="9101058" cy="5064124"/>
    <pic>
      <nvPicPr>
        <cNvPr id="814802977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22802849"/>
          <a:ext cx="9101058" cy="506412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kSNDsChr_WAuNbwtjb9W8Ry_1Sdp37Dn8m40SwEfCtE" TargetMode="External" Id="rId2"/><Relationship Type="http://schemas.openxmlformats.org/officeDocument/2006/relationships/hyperlink" Target="https://max.ru/join/LdFljtZc220MCLv3Ca-SpyyiXz6hj2gIuQOola74EQ4" TargetMode="External" Id="rId3"/><Relationship Type="http://schemas.openxmlformats.org/officeDocument/2006/relationships/hyperlink" Target="mailto:Selekhov.Y.A@nnmotors.ru" TargetMode="External" Id="rId4"/><Relationship Type="http://schemas.openxmlformats.org/officeDocument/2006/relationships/hyperlink" Target="https://max.ru/join/ofbOmOoDCweq0-KmiE1mRy5ldpmPr6GI6V7bUcC8E_o" TargetMode="External" Id="rId5"/><Relationship Type="http://schemas.openxmlformats.org/officeDocument/2006/relationships/hyperlink" Target="https://max.ru/join/0A49BrYaMZX7u8tSJCaG9mO-pu9ByyCZ-mu2PRNKR7I" TargetMode="External" Id="rId6"/><Relationship Type="http://schemas.openxmlformats.org/officeDocument/2006/relationships/hyperlink" Target="https://max.ru/join/fwXk4kAUg9MhoTXK3yNgkHbR0pWmwHdhmak6AKbLDds" TargetMode="External" Id="rId7"/><Relationship Type="http://schemas.openxmlformats.org/officeDocument/2006/relationships/hyperlink" Target="https://t.me/+w9NCe6N5DCVkZWQy" TargetMode="External" Id="rId8"/><Relationship Type="http://schemas.openxmlformats.org/officeDocument/2006/relationships/hyperlink" Target="mailto:arkhipov.pa@as-s.ru" TargetMode="External" Id="rId9"/><Relationship Type="http://schemas.openxmlformats.org/officeDocument/2006/relationships/hyperlink" Target="https://max.ru/join/NIu4xnLBhpv5yRzmXN59dPtAxLO0T6RlGemgJQWkhCM" TargetMode="External" Id="rId10"/><Relationship Type="http://schemas.openxmlformats.org/officeDocument/2006/relationships/hyperlink" Target="mailto:a.ovcharov@arkont.ru" TargetMode="External" Id="rId11"/><Relationship Type="http://schemas.openxmlformats.org/officeDocument/2006/relationships/hyperlink" Target="https://max.ru/join/D8R4rEr0a5f7gNwdy1W1OPC0gPM25E6eKARDqonrIO4" TargetMode="External" Id="rId12"/><Relationship Type="http://schemas.openxmlformats.org/officeDocument/2006/relationships/hyperlink" Target="https://max.ru/join/XquCqOimj43GdJ_rtcyL53W-5YHm8zCcZmvKOf2ZbQQ" TargetMode="External" Id="rId13"/><Relationship Type="http://schemas.openxmlformats.org/officeDocument/2006/relationships/hyperlink" Target="https://max.ru/join/0A49BrYaMZX7u8tSJCaG9mO-pu9ByyCZ-mu2PRNKR7I" TargetMode="External" Id="rId14"/><Relationship Type="http://schemas.openxmlformats.org/officeDocument/2006/relationships/hyperlink" Target="https://max.ru/join/siHic_oQ4eTkTWhixF0TMuXGjVxhvgAZG7H-A6Nn3sc" TargetMode="External" Id="rId15"/><Relationship Type="http://schemas.openxmlformats.org/officeDocument/2006/relationships/hyperlink" Target="https://max.ru/join/tWps5glqtYgPww5X1O2d7tXgKjIsCq16Yjki_Yahvjs" TargetMode="External" Id="rId16"/><Relationship Type="http://schemas.openxmlformats.org/officeDocument/2006/relationships/hyperlink" Target="mailto:damirezepov@gmail.com" TargetMode="External" Id="rId17"/><Relationship Type="http://schemas.openxmlformats.org/officeDocument/2006/relationships/hyperlink" Target="https://max.ru/join/ulVPipEGw-MxKLn7GE0DcfCo4VYshRn-G6NjrkWFCkI" TargetMode="External" Id="rId18"/><Relationship Type="http://schemas.openxmlformats.org/officeDocument/2006/relationships/hyperlink" Target="mailto:zinchenko_dg@unicum-chery.ru" TargetMode="External" Id="rId19"/><Relationship Type="http://schemas.openxmlformats.org/officeDocument/2006/relationships/hyperlink" Target="https://max.ru/join/g0tybbZ7j9UxnXxc2prTxtnuPxjBTs89u2lEqFlWxhM" TargetMode="External" Id="rId20"/><Relationship Type="http://schemas.openxmlformats.org/officeDocument/2006/relationships/hyperlink" Target="https://max.ru/join/xHWIH8FZeV3r9uAYg-0IlsVAG0A_tLcbAPIo8G1QZR8" TargetMode="External" Id="rId21"/><Relationship Type="http://schemas.openxmlformats.org/officeDocument/2006/relationships/hyperlink" Target="mailto:Fnb@radar-avto.ru" TargetMode="External" Id="rId22"/><Relationship Type="http://schemas.openxmlformats.org/officeDocument/2006/relationships/hyperlink" Target="https://max.ru/join/l0YjpVi2ZWcRJ4zS1MG6TmaMcXC0d4gJ_jBZbF8rgpo" TargetMode="External" Id="rId23"/><Relationship Type="http://schemas.openxmlformats.org/officeDocument/2006/relationships/hyperlink" Target="https://max.ru/join/EVBNWixFb4rdKoFAZWdQShzh1yaVIAgkiQxAXBNG0ok" TargetMode="External" Id="rId24"/><Relationship Type="http://schemas.openxmlformats.org/officeDocument/2006/relationships/hyperlink" Target="about:blank" TargetMode="External" Id="rId25"/><Relationship Type="http://schemas.openxmlformats.org/officeDocument/2006/relationships/hyperlink" Target="https://max.ru/join/_cojYrx6JpY8tqofckt7oBadZAaTaftsrdRtrQurHh0" TargetMode="External" Id="rId26"/><Relationship Type="http://schemas.openxmlformats.org/officeDocument/2006/relationships/hyperlink" Target="mailto:onlinesale@dialog-auto.ru" TargetMode="External" Id="rId27"/><Relationship Type="http://schemas.openxmlformats.org/officeDocument/2006/relationships/hyperlink" Target="https://max.ru/join/0eDAbJk1fwMG_MkTwpNR8sTm1SYxMPSb55wXH9jeDn4" TargetMode="External" Id="rId28"/><Relationship Type="http://schemas.openxmlformats.org/officeDocument/2006/relationships/hyperlink" Target="https://max.ru/join/JHUGbbU_ws0YV-TVeiHH74-BnhF8KCyAjehzWPtxLrc" TargetMode="External" Id="rId29"/><Relationship Type="http://schemas.openxmlformats.org/officeDocument/2006/relationships/hyperlink" Target="http://avto_bas@mail.ru" TargetMode="External" Id="rId30"/><Relationship Type="http://schemas.openxmlformats.org/officeDocument/2006/relationships/hyperlink" Target="https://max.ru/join/owSTvkH4Kqhr0BLGAy1yG0aodGLR3EJZCZ5c1-ETq_k" TargetMode="External" Id="rId31"/><Relationship Type="http://schemas.openxmlformats.org/officeDocument/2006/relationships/hyperlink" Target="mailto:r.shamilov@tenet-abm.ru" TargetMode="External" Id="rId32"/><Relationship Type="http://schemas.openxmlformats.org/officeDocument/2006/relationships/hyperlink" Target="https://max.ru/join/fjrckSxlAu4DsrAMjhRnpNboHwPAFquqHKT1eQ3bjkM" TargetMode="External" Id="rId33"/><Relationship Type="http://schemas.openxmlformats.org/officeDocument/2006/relationships/hyperlink" Target="https://max.ru/join/gWFrDgCdckPkS5Ad3AuW35q0gdIACVxDb9qdgJavTHM" TargetMode="External" Id="rId34"/><Relationship Type="http://schemas.openxmlformats.org/officeDocument/2006/relationships/hyperlink" Target="mailto:a.pogosyan@leon-avto-chery.ru" TargetMode="External" Id="rId35"/><Relationship Type="http://schemas.openxmlformats.org/officeDocument/2006/relationships/hyperlink" Target="https://max.ru/join/P7ah_L4blsOI5qKgIwKkKQ22RvApsAJOhEAzG2-NDMo" TargetMode="External" Id="rId36"/><Relationship Type="http://schemas.openxmlformats.org/officeDocument/2006/relationships/hyperlink" Target="https://max.ru/join/0A49BrYaMZX7u8tSJCaG9mO-pu9ByyCZ-mu2PRNKR7I" TargetMode="External" Id="rId37"/><Relationship Type="http://schemas.openxmlformats.org/officeDocument/2006/relationships/hyperlink" Target="https://max.ru/join/0A49BrYaMZX7u8tSJCaG9mO-pu9ByyCZ-mu2PRNKR7I" TargetMode="External" Id="rId38"/><Relationship Type="http://schemas.openxmlformats.org/officeDocument/2006/relationships/hyperlink" Target="https://max.ru/join/0A49BrYaMZX7u8tSJCaG9mO-pu9ByyCZ-mu2PRNKR7I" TargetMode="External" Id="rId39"/><Relationship Type="http://schemas.openxmlformats.org/officeDocument/2006/relationships/hyperlink" Target="https://max.ru/join/4ou7uooiQTgKxu_5Fggy3mHoPK7TJr3us3xatCHIeh4" TargetMode="External" Id="rId40"/><Relationship Type="http://schemas.openxmlformats.org/officeDocument/2006/relationships/hyperlink" Target="mailto:demidenko.vm@bakra-auto.ru" TargetMode="External" Id="rId41"/><Relationship Type="http://schemas.openxmlformats.org/officeDocument/2006/relationships/hyperlink" Target="https://max.ru/join/FqvhlldO1DuhRAT3jkV1GR0zOqXJA3VbFusEimSECYg" TargetMode="External" Id="rId42"/><Relationship Type="http://schemas.openxmlformats.org/officeDocument/2006/relationships/hyperlink" Target="mailto:turochek.nm@bakra-auto.ru" TargetMode="External" Id="rId43"/><Relationship Type="http://schemas.openxmlformats.org/officeDocument/2006/relationships/hyperlink" Target="https://max.ru/join/SoEPmauS4DOG6rwAmim3hjwZNaBnrKv9UfHstc2yjm4" TargetMode="External" Id="rId44"/><Relationship Type="http://schemas.openxmlformats.org/officeDocument/2006/relationships/hyperlink" Target="https://max.ru/join/9sZCW0Prr220ofixDLLnreoj-tZ8RBHwvm64rm5qfIo" TargetMode="External" Id="rId45"/><Relationship Type="http://schemas.openxmlformats.org/officeDocument/2006/relationships/hyperlink" Target="mailto:b.bugera@deliverycar-online.ru" TargetMode="External" Id="rId46"/><Relationship Type="http://schemas.openxmlformats.org/officeDocument/2006/relationships/hyperlink" Target="https://max.ru/join/EzZApUNIx1wbv2Yy4oShNQuNA7dFJMiZ4s7iwC-BRNY" TargetMode="External" Id="rId47"/><Relationship Type="http://schemas.openxmlformats.org/officeDocument/2006/relationships/hyperlink" Target="mailto:tenet_bd_leeds@avilon.ru" TargetMode="External" Id="rId48"/><Relationship Type="http://schemas.openxmlformats.org/officeDocument/2006/relationships/hyperlink" Target="https://max.ru/join/PAwZCXnuEXN6ZKWLJuXwd-a-y-MnP--ktm1wHWPUva8" TargetMode="External" Id="rId49"/><Relationship Type="http://schemas.openxmlformats.org/officeDocument/2006/relationships/hyperlink" Target="mailto:tenet_vlg_leeds@avilon.ru" TargetMode="External" Id="rId50"/><Relationship Type="http://schemas.openxmlformats.org/officeDocument/2006/relationships/hyperlink" Target="https://max.ru/join/NtxHMs3lgMkohLnraN9bMpnyHSGy-Uy_MOVI1Xap0Ow" TargetMode="External" Id="rId51"/><Relationship Type="http://schemas.openxmlformats.org/officeDocument/2006/relationships/hyperlink" Target="mailto:d.volinshikov@songmotors.ru" TargetMode="External" Id="rId52"/><Relationship Type="http://schemas.openxmlformats.org/officeDocument/2006/relationships/hyperlink" Target="https://max.ru/join/-EAzdLFFffHEMk6tQcOw0l7NgMp6XdpKdR6mIxmxBNE" TargetMode="External" Id="rId53"/><Relationship Type="http://schemas.openxmlformats.org/officeDocument/2006/relationships/hyperlink" Target="mailto:Sales33@peleton.ru" TargetMode="External" Id="rId54"/><Relationship Type="http://schemas.openxmlformats.org/officeDocument/2006/relationships/hyperlink" Target="https://max.ru/join/HeYF-BLriFQTKhIstoVs_E_Z2xULnrk5XPEfpI-S4F4" TargetMode="External" Id="rId55"/><Relationship Type="http://schemas.openxmlformats.org/officeDocument/2006/relationships/hyperlink" Target="mailto:Pavlov.P.E@nnmotors.ru" TargetMode="External" Id="rId56"/><Relationship Type="http://schemas.openxmlformats.org/officeDocument/2006/relationships/hyperlink" Target="https://max.ru/join/ayP9ta4FNw-RcWroRyrlBoV0UZe2oPvfmPuMupUm44M" TargetMode="External" Id="rId57"/><Relationship Type="http://schemas.openxmlformats.org/officeDocument/2006/relationships/hyperlink" Target="mailto:timokhin.k@favorit-motors.ru" TargetMode="External" Id="rId58"/><Relationship Type="http://schemas.openxmlformats.org/officeDocument/2006/relationships/hyperlink" Target="https://max.ru/join/0g1HiRvo-U6ghQYnBVpuANqnpZqZMtHa2F_NTffArig" TargetMode="External" Id="rId59"/><Relationship Type="http://schemas.openxmlformats.org/officeDocument/2006/relationships/hyperlink" Target="mailto:robot@borishof.ru" TargetMode="External" Id="rId60"/><Relationship Type="http://schemas.openxmlformats.org/officeDocument/2006/relationships/hyperlink" Target="https://max.ru/join/SqbSBuOWWzILQDW7IASOR9-FsHnlYUhaUawz12D4hRs" TargetMode="External" Id="rId61"/><Relationship Type="http://schemas.openxmlformats.org/officeDocument/2006/relationships/hyperlink" Target="https://max.ru/join/LdJFgIQDZ_CrA7EUiz4ZvR1YtPbuMNGiJoYExLhorD0" TargetMode="External" Id="rId62"/><Relationship Type="http://schemas.openxmlformats.org/officeDocument/2006/relationships/hyperlink" Target="https://max.ru/join/LBZD55sNx8zpkLgZGvhBGK0f9Iyr8D_Qml-PL6OA6_Q" TargetMode="External" Id="rId63"/><Relationship Type="http://schemas.openxmlformats.org/officeDocument/2006/relationships/hyperlink" Target="https://max.ru/join/xb0nvuxZVBk95rvk-vDb4iEwWlglStDmY8YGF2JLHP8" TargetMode="External" Id="rId64"/><Relationship Type="http://schemas.openxmlformats.org/officeDocument/2006/relationships/hyperlink" Target="https://max.ru/join/7hamBZfZ2cNtZP5cLPZBBoYH1p4xN8ib-MkXshq3gQI" TargetMode="External" Id="rId65"/><Relationship Type="http://schemas.openxmlformats.org/officeDocument/2006/relationships/hyperlink" Target="https://max.ru/join/gSMbo6bJ0YkBl6mJfI5vjwh10T3archNKLyV21Q2EfA" TargetMode="External" Id="rId66"/><Relationship Type="http://schemas.openxmlformats.org/officeDocument/2006/relationships/hyperlink" Target="mailto:Surovcev.r.a@nnmotors.ru" TargetMode="External" Id="rId67"/><Relationship Type="http://schemas.openxmlformats.org/officeDocument/2006/relationships/hyperlink" Target="https://t.me/+dZIuaq0cm2djYmI6" TargetMode="External" Id="rId68"/><Relationship Type="http://schemas.openxmlformats.org/officeDocument/2006/relationships/hyperlink" Target="mailto:mavetisyan@lunaavto.ru" TargetMode="External" Id="rId69"/><Relationship Type="http://schemas.openxmlformats.org/officeDocument/2006/relationships/hyperlink" Target="https://max.ru/join/bMf2S5ZzMZkTuBude0YG1MEr6lVsrpj4k0SnwsX1hn0" TargetMode="External" Id="rId70"/><Relationship Type="http://schemas.openxmlformats.org/officeDocument/2006/relationships/hyperlink" Target="mailto:d.zhuravlev@tvsmotors.ru" TargetMode="External" Id="rId71"/><Relationship Type="http://schemas.openxmlformats.org/officeDocument/2006/relationships/hyperlink" Target="https://t.me/+6qti3RHuZbxkZWYy" TargetMode="External" Id="rId72"/><Relationship Type="http://schemas.openxmlformats.org/officeDocument/2006/relationships/hyperlink" Target="https://max.ru/join/Lv0DNI_BiWPzWwZB0Q5zO1di2Gz4mfOn0teQFOV5bgQ" TargetMode="External" Id="rId73"/><Relationship Type="http://schemas.openxmlformats.org/officeDocument/2006/relationships/hyperlink" Target="https://max.ru/join/ie5EOKoHpUQIv9oCIvuRBdnplbFF-qA0TDD9PC9fGng" TargetMode="External" Id="rId74"/><Relationship Type="http://schemas.openxmlformats.org/officeDocument/2006/relationships/hyperlink" Target="mailto:Administrator@exkurs.ru" TargetMode="External" Id="rId75"/><Relationship Type="http://schemas.openxmlformats.org/officeDocument/2006/relationships/hyperlink" Target="https://max.ru/join/6JtNvKQLgJw-GCm79lebzoibiiRPZAvaLWjISr32xRw" TargetMode="External" Id="rId76"/><Relationship Type="http://schemas.openxmlformats.org/officeDocument/2006/relationships/hyperlink" Target="mailto:aipetrov@chery-autosalon1.ru" TargetMode="External" Id="rId77"/><Relationship Type="http://schemas.openxmlformats.org/officeDocument/2006/relationships/hyperlink" Target="https://max.ru/join/GIf0POsyAebIud1PidZ0OYfiYzm9O-kXOHSgEqU5--4" TargetMode="External" Id="rId78"/><Relationship Type="http://schemas.openxmlformats.org/officeDocument/2006/relationships/hyperlink" Target="https://max.ru/join/itqttxpsPWocT95MOiy69QUXBpg0uh-nVLVg30nWeGY" TargetMode="External" Id="rId79"/><Relationship Type="http://schemas.openxmlformats.org/officeDocument/2006/relationships/hyperlink" Target="mailto:sales.online@chery-vipavto.ru" TargetMode="External" Id="rId80"/><Relationship Type="http://schemas.openxmlformats.org/officeDocument/2006/relationships/hyperlink" Target="https://max.ru/join/ody1hgnlT7Be8WYMYG2hIIC8W0AW9CHv_qecBCM0Oy8" TargetMode="External" Id="rId81"/><Relationship Type="http://schemas.openxmlformats.org/officeDocument/2006/relationships/hyperlink" Target="https://max.ru/join/Tsf1lqtGnjKUuCdWi0ksutreXzaC7RuSNXrhhhPEDvQ" TargetMode="External" Id="rId82"/><Relationship Type="http://schemas.openxmlformats.org/officeDocument/2006/relationships/hyperlink" Target="https://max.ru/join/3-D75bo55EElulYErt494Th1DgVwdBvG90SypsfzijY" TargetMode="External" Id="rId83"/><Relationship Type="http://schemas.openxmlformats.org/officeDocument/2006/relationships/hyperlink" Target="https://max.ru/join/JN_N60zKGgaWFWpUUJmk0eZZ04l5S9LdBnkJ0jAqipc" TargetMode="External" Id="rId84"/><Relationship Type="http://schemas.openxmlformats.org/officeDocument/2006/relationships/hyperlink" Target="https://max.ru/join/bJB4TgBxzYsIpJPTbSzYDvKT9YdZRKWfiJxLcdW4P3Y" TargetMode="External" Id="rId85"/><Relationship Type="http://schemas.openxmlformats.org/officeDocument/2006/relationships/hyperlink" Target="https://t.me/+9qRxYcBMV-NhMTRi" TargetMode="External" Id="rId86"/><Relationship Type="http://schemas.openxmlformats.org/officeDocument/2006/relationships/hyperlink" Target="mailto:achasovskikh@iat.ru" TargetMode="External" Id="rId87"/><Relationship Type="http://schemas.openxmlformats.org/officeDocument/2006/relationships/hyperlink" Target="https://max.ru/join/a_UAdghyK5Agr3P_6mMyXGJP5L8PD3iCp52ZFAm1rb8" TargetMode="External" Id="rId88"/><Relationship Type="http://schemas.openxmlformats.org/officeDocument/2006/relationships/hyperlink" Target="mailto:v.baidevich@avtoportret-tenetplus.ru" TargetMode="External" Id="rId89"/><Relationship Type="http://schemas.openxmlformats.org/officeDocument/2006/relationships/hyperlink" Target="https://max.ru/join/MVpqZJ1vJ1kJu84d2RHJP-odcRNv3Fclt4XfhxGmmDk" TargetMode="External" Id="rId90"/><Relationship Type="http://schemas.openxmlformats.org/officeDocument/2006/relationships/hyperlink" Target="https://max.ru/join/0A49BrYaMZX7u8tSJCaG9mO-pu9ByyCZ-mu2PRNKR7I" TargetMode="External" Id="rId91"/><Relationship Type="http://schemas.openxmlformats.org/officeDocument/2006/relationships/hyperlink" Target="https://max.ru/join/K9faMtQIUJxn8r8fDep_iZOOC1D89y-NEtEnhz-FKIM" TargetMode="External" Id="rId92"/><Relationship Type="http://schemas.openxmlformats.org/officeDocument/2006/relationships/hyperlink" Target="mailto:k.kitaev@tenet-autoug.ru" TargetMode="External" Id="rId93"/><Relationship Type="http://schemas.openxmlformats.org/officeDocument/2006/relationships/hyperlink" Target="https://max.ru/join/0A49BrYaMZX7u8tSJCaG9mO-pu9ByyCZ-mu2PRNKR7I" TargetMode="External" Id="rId94"/><Relationship Type="http://schemas.openxmlformats.org/officeDocument/2006/relationships/hyperlink" Target="https://max.ru/join/0A49BrYaMZX7u8tSJCaG9mO-pu9ByyCZ-mu2PRNKR7I" TargetMode="External" Id="rId95"/><Relationship Type="http://schemas.openxmlformats.org/officeDocument/2006/relationships/hyperlink" Target="https://max.ru/join/0A49BrYaMZX7u8tSJCaG9mO-pu9ByyCZ-mu2PRNKR7I" TargetMode="External" Id="rId96"/><Relationship Type="http://schemas.openxmlformats.org/officeDocument/2006/relationships/hyperlink" Target="https://max.ru/join/NVHjCot4Cs4uHQiJwt5P2uWHvSIAcfbNjWk4hwUHbG0" TargetMode="External" Id="rId97"/><Relationship Type="http://schemas.openxmlformats.org/officeDocument/2006/relationships/hyperlink" Target="https://t.me/+jhmuSnom4WxjM2My" TargetMode="External" Id="rId98"/><Relationship Type="http://schemas.openxmlformats.org/officeDocument/2006/relationships/hyperlink" Target="mailto:a.pogosjan@chery-gedon.ru" TargetMode="External" Id="rId99"/><Relationship Type="http://schemas.openxmlformats.org/officeDocument/2006/relationships/hyperlink" Target="https://max.ru/join/W5yL5v9HfPPOQyagEm6DZke64ia6xcYZeotu-CnFVBA" TargetMode="External" Id="rId100"/><Relationship Type="http://schemas.openxmlformats.org/officeDocument/2006/relationships/hyperlink" Target="mailto:nikolay.sdobnikov@tenet-globus.ru" TargetMode="External" Id="rId101"/><Relationship Type="http://schemas.openxmlformats.org/officeDocument/2006/relationships/hyperlink" Target="https://max.ru/join/0A49BrYaMZX7u8tSJCaG9mO-pu9ByyCZ-mu2PRNKR7I" TargetMode="External" Id="rId102"/><Relationship Type="http://schemas.openxmlformats.org/officeDocument/2006/relationships/hyperlink" Target="https://max.ru/join/0A49BrYaMZX7u8tSJCaG9mO-pu9ByyCZ-mu2PRNKR7I" TargetMode="External" Id="rId103"/><Relationship Type="http://schemas.openxmlformats.org/officeDocument/2006/relationships/hyperlink" Target="https://max.ru/join/la9MJ-WAF_ySpzZKmv0yBXDe6T1bdfVZGCWPz-6-mgo" TargetMode="External" Id="rId104"/><Relationship Type="http://schemas.openxmlformats.org/officeDocument/2006/relationships/hyperlink" Target="https://t.me/+nwbQsCMYlwFjZTYy" TargetMode="External" Id="rId105"/><Relationship Type="http://schemas.openxmlformats.org/officeDocument/2006/relationships/hyperlink" Target="mailto:v.bulutskova@chery-forward.ru" TargetMode="External" Id="rId106"/><Relationship Type="http://schemas.openxmlformats.org/officeDocument/2006/relationships/hyperlink" Target="https://max.ru/join/UsySWnWlC3MKwz5_3TzFIgjEj2517ezdHo0ILkdHVGU" TargetMode="External" Id="rId107"/><Relationship Type="http://schemas.openxmlformats.org/officeDocument/2006/relationships/hyperlink" Target="mailto:Info@cartar.ru" TargetMode="External" Id="rId108"/><Relationship Type="http://schemas.openxmlformats.org/officeDocument/2006/relationships/hyperlink" Target="https://max.ru/join/SeP9NMjDaIwzUWZn0rQnLjtGk9sYG4OrFttXO9CqJxM" TargetMode="External" Id="rId109"/><Relationship Type="http://schemas.openxmlformats.org/officeDocument/2006/relationships/hyperlink" Target="mailto:sale@tenet-avtopremier.ru" TargetMode="External" Id="rId110"/><Relationship Type="http://schemas.openxmlformats.org/officeDocument/2006/relationships/hyperlink" Target="https://max.ru/join/-rE5kwSqv2YcXa2kDqhFu6qpPjAU-JAwwbCljfWHFso" TargetMode="External" Id="rId111"/><Relationship Type="http://schemas.openxmlformats.org/officeDocument/2006/relationships/hyperlink" Target="https://max.ru/join/4mr64hBZg_dBPH4WuvymtzEuXDxG1z24nzGweQowbbc" TargetMode="External" Id="rId112"/><Relationship Type="http://schemas.openxmlformats.org/officeDocument/2006/relationships/hyperlink" Target="https://max.ru/join/KzXa7WFKj2lC9IqrQ8x5sn0TfENIdYj0" TargetMode="External" Id="rId113"/><Relationship Type="http://schemas.openxmlformats.org/officeDocument/2006/relationships/hyperlink" Target="http://rkulmanov@planeta-avto.ru" TargetMode="External" Id="rId114"/><Relationship Type="http://schemas.openxmlformats.org/officeDocument/2006/relationships/hyperlink" Target="https://max.ru/join/3iLRaWByk6RqGo5aKNnHO6FrmaKosPjJMWVwE002kVQ" TargetMode="External" Id="rId115"/><Relationship Type="http://schemas.openxmlformats.org/officeDocument/2006/relationships/hyperlink" Target="mailto:a.nazhimov@bmsystem74.ru" TargetMode="External" Id="rId116"/><Relationship Type="http://schemas.openxmlformats.org/officeDocument/2006/relationships/hyperlink" Target="https://max.ru/join/fXZLUZK0bkIHcb7cMM2tOaSxvAQssmGpbILeo9pGFzA" TargetMode="External" Id="rId117"/><Relationship Type="http://schemas.openxmlformats.org/officeDocument/2006/relationships/hyperlink" Target="http://Salesmanager@chery-tempauto.ru" TargetMode="External" Id="rId118"/><Relationship Type="http://schemas.openxmlformats.org/officeDocument/2006/relationships/drawing" Target="/xl/drawings/drawing1.xml" Id="rId119"/></Relationships>
</file>

<file path=xl/worksheets/_rels/sheet2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53rQXaDsYXrF_aQCu8_a0e4wDjS7Af1k4FxXol5JPt8" TargetMode="External" Id="rId2"/><Relationship Type="http://schemas.openxmlformats.org/officeDocument/2006/relationships/hyperlink" Target="mailto:novikova.v@krd-auto.ru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djl7Zu78HpdUO5cdDXyXwALWf1IDezweViCnZaFSHpw" TargetMode="External" Id="rId5"/><Relationship Type="http://schemas.openxmlformats.org/officeDocument/2006/relationships/hyperlink" Target="https://max.ru/join/Ljsvux77wpwZJn9sFuEvn_haHpCalUzfwe7nXLYaXjs" TargetMode="External" Id="rId6"/><Relationship Type="http://schemas.openxmlformats.org/officeDocument/2006/relationships/hyperlink" Target="https://max.ru/join/5ZtAs99f_OOY6gQKYpBX9R7VlQK7oit7CZ2khdk-08I" TargetMode="External" Id="rId7"/><Relationship Type="http://schemas.openxmlformats.org/officeDocument/2006/relationships/hyperlink" Target="mailto:aamikhailov@autoprestige-vlg.ru" TargetMode="External" Id="rId8"/><Relationship Type="http://schemas.openxmlformats.org/officeDocument/2006/relationships/hyperlink" Target="https://max.ru/join/4brwGhX27zxl4qRZbiYlZRJ96xqd5_644Y0zSojpFt8" TargetMode="External" Id="rId9"/><Relationship Type="http://schemas.openxmlformats.org/officeDocument/2006/relationships/hyperlink" Target="https://max.ru/join/iDWi0X5nF_SRbjPZQJDtW39ySAFdVNsjSgLplSo2-5I" TargetMode="External" Id="rId10"/><Relationship Type="http://schemas.openxmlformats.org/officeDocument/2006/relationships/hyperlink" Target="https://max.ru/join/0A49BrYaMZX7u8tSJCaG9mO-pu9ByyCZ-mu2PRNKR7I" TargetMode="External" Id="rId11"/><Relationship Type="http://schemas.openxmlformats.org/officeDocument/2006/relationships/hyperlink" Target="https://max.ru/join/g0tybbZ7j9UxnXxc2prTxtnuPxjBTs89u2lEqFlWxhM" TargetMode="External" Id="rId12"/><Relationship Type="http://schemas.openxmlformats.org/officeDocument/2006/relationships/hyperlink" Target="https://max.ru/join/EVBNWixFb4rdKoFAZWdQShzh1yaVIAgkiQxAXBNG0ok" TargetMode="External" Id="rId13"/><Relationship Type="http://schemas.openxmlformats.org/officeDocument/2006/relationships/hyperlink" Target="https://max.ru/join/aomG1I9GLJaIOGX0U7lgJWX-KElVlSkL3gOmHAWZS6M" TargetMode="External" Id="rId14"/><Relationship Type="http://schemas.openxmlformats.org/officeDocument/2006/relationships/hyperlink" Target="https://max.ru/join/_cojYrx6JpY8tqofckt7oBadZAaTaftsrdRtrQurHh0" TargetMode="External" Id="rId15"/><Relationship Type="http://schemas.openxmlformats.org/officeDocument/2006/relationships/hyperlink" Target="mailto:onlinesale@dialog-auto.ru" TargetMode="External" Id="rId16"/><Relationship Type="http://schemas.openxmlformats.org/officeDocument/2006/relationships/hyperlink" Target="https://max.ru/join/FhaRZldJv_YnMIAhIm_4XQqUSFPVw1AXtk2DfuULao4" TargetMode="External" Id="rId17"/><Relationship Type="http://schemas.openxmlformats.org/officeDocument/2006/relationships/hyperlink" Target="mailto:d.lonskoy@omoda-optima.ru" TargetMode="External" Id="rId18"/><Relationship Type="http://schemas.openxmlformats.org/officeDocument/2006/relationships/hyperlink" Target="https://max.ru/join/0A49BrYaMZX7u8tSJCaG9mO-pu9ByyCZ-mu2PRNKR7I" TargetMode="External" Id="rId19"/><Relationship Type="http://schemas.openxmlformats.org/officeDocument/2006/relationships/hyperlink" Target="https://max.ru/join/0A49BrYaMZX7u8tSJCaG9mO-pu9ByyCZ-mu2PRNKR7I" TargetMode="External" Id="rId20"/><Relationship Type="http://schemas.openxmlformats.org/officeDocument/2006/relationships/hyperlink" Target="https://max.ru/join/0A49BrYaMZX7u8tSJCaG9mO-pu9ByyCZ-mu2PRNKR7I" TargetMode="External" Id="rId21"/><Relationship Type="http://schemas.openxmlformats.org/officeDocument/2006/relationships/hyperlink" Target="https://max.ru/join/9pyRVgwznE_9kUtc6-DZ9eeQ0rW083do7dHM_hBD0wo" TargetMode="External" Id="rId22"/><Relationship Type="http://schemas.openxmlformats.org/officeDocument/2006/relationships/hyperlink" Target="mailto:magomed.magomedov@omoda-autoluxe.ru" TargetMode="External" Id="rId23"/><Relationship Type="http://schemas.openxmlformats.org/officeDocument/2006/relationships/hyperlink" Target="https://max.ru/join/EzZApUNIx1wbv2Yy4oShNQuNA7dFJMiZ4s7iwC-BRNY" TargetMode="External" Id="rId24"/><Relationship Type="http://schemas.openxmlformats.org/officeDocument/2006/relationships/hyperlink" Target="mailto:tenet_bd_leeds@avilon.ru" TargetMode="External" Id="rId25"/><Relationship Type="http://schemas.openxmlformats.org/officeDocument/2006/relationships/hyperlink" Target="https://max.ru/join/NtxHMs3lgMkohLnraN9bMpnyHSGy-Uy_MOVI1Xap0Ow" TargetMode="External" Id="rId26"/><Relationship Type="http://schemas.openxmlformats.org/officeDocument/2006/relationships/hyperlink" Target="mailto:d.volinshikov@songmotors.ru" TargetMode="External" Id="rId27"/><Relationship Type="http://schemas.openxmlformats.org/officeDocument/2006/relationships/hyperlink" Target="https://max.ru/join/-EAzdLFFffHEMk6tQcOw0l7NgMp6XdpKdR6mIxmxBNE" TargetMode="External" Id="rId28"/><Relationship Type="http://schemas.openxmlformats.org/officeDocument/2006/relationships/hyperlink" Target="mailto:Sales33@peleton.ru" TargetMode="External" Id="rId29"/><Relationship Type="http://schemas.openxmlformats.org/officeDocument/2006/relationships/hyperlink" Target="https://max.ru/join/9sZCW0Prr220ofixDLLnreoj-tZ8RBHwvm64rm5qfIo" TargetMode="External" Id="rId30"/><Relationship Type="http://schemas.openxmlformats.org/officeDocument/2006/relationships/hyperlink" Target="https://max.ru/join/lUfmM_m2aE9VGu9pgwxGiAbIhFuE0A26qTUkMf0Yp3k" TargetMode="External" Id="rId31"/><Relationship Type="http://schemas.openxmlformats.org/officeDocument/2006/relationships/hyperlink" Target="https://max.ru/join/VhMoz0Wpe15TPLrK6DEOo2HcQo8I_lB8CLumqUG92Fw" TargetMode="External" Id="rId32"/><Relationship Type="http://schemas.openxmlformats.org/officeDocument/2006/relationships/hyperlink" Target="mailto:NAZAHARENKO@rolf.ru" TargetMode="External" Id="rId33"/><Relationship Type="http://schemas.openxmlformats.org/officeDocument/2006/relationships/hyperlink" Target="https://max.ru/join/OKIMWt0JL9z4rJVe7oGjW-GNfgFN4Ru3NZ2yl4crhA4" TargetMode="External" Id="rId34"/><Relationship Type="http://schemas.openxmlformats.org/officeDocument/2006/relationships/hyperlink" Target="https://max.ru/join/_cojYrx6JpY8tqofckt7oBadZAaTaftsrdRtrQurHh0" TargetMode="External" Id="rId35"/><Relationship Type="http://schemas.openxmlformats.org/officeDocument/2006/relationships/hyperlink" Target="https://max.ru/join/PIiVKd1CwwFSh_5Ih-dg9uO0RHzKg05lj9IRBtt9tMk" TargetMode="External" Id="rId36"/><Relationship Type="http://schemas.openxmlformats.org/officeDocument/2006/relationships/hyperlink" Target="https://max.ru/join/iIYsqoVlL2R0422psoN2Kj3F0FIRs2FTu_ToNw380tw" TargetMode="External" Id="rId37"/><Relationship Type="http://schemas.openxmlformats.org/officeDocument/2006/relationships/hyperlink" Target="https://max.ru/join/X1tpeytidtrQeDwJcrKVoMykWtV_Uc8qRMoGo2hzW1o" TargetMode="External" Id="rId38"/><Relationship Type="http://schemas.openxmlformats.org/officeDocument/2006/relationships/hyperlink" Target="mailto:evgeniy.mezentsev@omoda-saturn-r.ru" TargetMode="External" Id="rId39"/><Relationship Type="http://schemas.openxmlformats.org/officeDocument/2006/relationships/hyperlink" Target="https://max.ru/join/qhavIJ0AOMIz1uh0U0uTjGpsjA2XcQPq4JunVAbESfQ" TargetMode="External" Id="rId40"/><Relationship Type="http://schemas.openxmlformats.org/officeDocument/2006/relationships/hyperlink" Target="http://iabubakirov@omoda-vipavto.ru" TargetMode="External" Id="rId41"/><Relationship Type="http://schemas.openxmlformats.org/officeDocument/2006/relationships/hyperlink" Target="https://max.ru/join/NWdL1SPe0jKKyzlJ9eFnrxW4KuGFiJrI1OuZo2xyc44" TargetMode="External" Id="rId42"/><Relationship Type="http://schemas.openxmlformats.org/officeDocument/2006/relationships/hyperlink" Target="https://max.ru/join/Tsf1lqtGnjKUuCdWi0ksutreXzaC7RuSNXrhhhPEDvQ" TargetMode="External" Id="rId43"/><Relationship Type="http://schemas.openxmlformats.org/officeDocument/2006/relationships/hyperlink" Target="https://max.ru/join/Pib6eWLbwRZd84OcgJ6z9cgM5R79LTsDnhY5Y_C7XhI" TargetMode="External" Id="rId44"/><Relationship Type="http://schemas.openxmlformats.org/officeDocument/2006/relationships/hyperlink" Target="mailto:online@alarm-motors.ru" TargetMode="External" Id="rId45"/><Relationship Type="http://schemas.openxmlformats.org/officeDocument/2006/relationships/hyperlink" Target="https://max.ru/join/ody1hgnlT7Be8WYMYG2hIIC8W0AW9CHv_qecBCM0Oy8" TargetMode="External" Id="rId46"/><Relationship Type="http://schemas.openxmlformats.org/officeDocument/2006/relationships/hyperlink" Target="https://max.ru/join/0A49BrYaMZX7u8tSJCaG9mO-pu9ByyCZ-mu2PRNKR7I" TargetMode="External" Id="rId47"/><Relationship Type="http://schemas.openxmlformats.org/officeDocument/2006/relationships/hyperlink" Target="https://max.ru/join/pvsHG52gMEJwhPWWreCbpBjc39T9OCpXd-I-kBC33oY" TargetMode="External" Id="rId48"/><Relationship Type="http://schemas.openxmlformats.org/officeDocument/2006/relationships/hyperlink" Target="mailto:info@jeland-autoug-stavropol.ru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0A49BrYaMZX7u8tSJCaG9mO-pu9ByyCZ-mu2PRNKR7I" TargetMode="External" Id="rId52"/><Relationship Type="http://schemas.openxmlformats.org/officeDocument/2006/relationships/hyperlink" Target="https://max.ru/join/fETwKMNwo0wVTBaSzDdqu1FQEhn_Xra6hMCjP2ON1vA" TargetMode="External" Id="rId53"/><Relationship Type="http://schemas.openxmlformats.org/officeDocument/2006/relationships/hyperlink" Target="https://max.ru/join/dPrt9pu_Ooh8dUd_ULIiMSAAIy6BbmXO6aCrD1xLiA0" TargetMode="External" Id="rId54"/><Relationship Type="http://schemas.openxmlformats.org/officeDocument/2006/relationships/hyperlink" Target="mailto:biriukov.i@oj-skrmotors.ru" TargetMode="External" Id="rId55"/><Relationship Type="http://schemas.openxmlformats.org/officeDocument/2006/relationships/hyperlink" Target="https://max.ru/join/mZJzdtFwpxAjIb0F2lkKnOEMNOWT0Z_RZoYsKpT_yvo" TargetMode="External" Id="rId56"/><Relationship Type="http://schemas.openxmlformats.org/officeDocument/2006/relationships/hyperlink" Target="https://max.ru/join/0A49BrYaMZX7u8tSJCaG9mO-pu9ByyCZ-mu2PRNKR7I" TargetMode="External" Id="rId57"/><Relationship Type="http://schemas.openxmlformats.org/officeDocument/2006/relationships/hyperlink" Target="https://max.ru/join/0A49BrYaMZX7u8tSJCaG9mO-pu9ByyCZ-mu2PRNKR7I" TargetMode="External" Id="rId58"/><Relationship Type="http://schemas.openxmlformats.org/officeDocument/2006/relationships/hyperlink" Target="https://max.ru/join/n7isFuWjXtNl6r6J7k9ClDBWSekHkNUOHnWd8fTKo-o" TargetMode="External" Id="rId59"/><Relationship Type="http://schemas.openxmlformats.org/officeDocument/2006/relationships/drawing" Target="/xl/drawings/drawing2.xml" Id="rId60"/></Relationships>
</file>

<file path=xl/worksheets/_rels/sheet3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mailto:a.minilbaev@dialog-auto.ru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0A49BrYaMZX7u8tSJCaG9mO-pu9ByyCZ-mu2PRNKR7I" TargetMode="External" Id="rId5"/><Relationship Type="http://schemas.openxmlformats.org/officeDocument/2006/relationships/hyperlink" Target="https://t.me/+2tO5FxNpk9A5MTcy" TargetMode="External" Id="rId6"/><Relationship Type="http://schemas.openxmlformats.org/officeDocument/2006/relationships/hyperlink" Target="mailto:call@as-s.ru" TargetMode="External" Id="rId7"/><Relationship Type="http://schemas.openxmlformats.org/officeDocument/2006/relationships/hyperlink" Target="mailto:tyurin.ma@as-s.ru" TargetMode="External" Id="rId8"/><Relationship Type="http://schemas.openxmlformats.org/officeDocument/2006/relationships/hyperlink" Target="https://max.ru/join/5ZtAs99f_OOY6gQKYpBX9R7VlQK7oit7CZ2khdk-08I" TargetMode="External" Id="rId9"/><Relationship Type="http://schemas.openxmlformats.org/officeDocument/2006/relationships/hyperlink" Target="https://max.ru/join/NDhLtGLQFKobwagTY99fvzDw6ipD7CRciy1pY_vMhAE" TargetMode="External" Id="rId10"/><Relationship Type="http://schemas.openxmlformats.org/officeDocument/2006/relationships/hyperlink" Target="https://max.ru/join/0A49BrYaMZX7u8tSJCaG9mO-pu9ByyCZ-mu2PRNKR7I" TargetMode="External" Id="rId11"/><Relationship Type="http://schemas.openxmlformats.org/officeDocument/2006/relationships/hyperlink" Target="https://max.ru/join/xHWIH8FZeV3r9uAYg-0IlsVAG0A_tLcbAPIo8G1QZR8" TargetMode="External" Id="rId12"/><Relationship Type="http://schemas.openxmlformats.org/officeDocument/2006/relationships/hyperlink" Target="mailto:Fnb@radar-avto.ru" TargetMode="External" Id="rId13"/><Relationship Type="http://schemas.openxmlformats.org/officeDocument/2006/relationships/hyperlink" Target="https://t.me/+bHH1U9IbEmhhNzhi" TargetMode="External" Id="rId14"/><Relationship Type="http://schemas.openxmlformats.org/officeDocument/2006/relationships/hyperlink" Target="https://max.ru/join/_cojYrx6JpY8tqofckt7oBadZAaTaftsrdRtrQurHh0" TargetMode="External" Id="rId15"/><Relationship Type="http://schemas.openxmlformats.org/officeDocument/2006/relationships/hyperlink" Target="mailto:onlinesale@dialog-auto.ru" TargetMode="External" Id="rId16"/><Relationship Type="http://schemas.openxmlformats.org/officeDocument/2006/relationships/hyperlink" Target="mailto:a.minilbaev@dialog-auto.ru" TargetMode="External" Id="rId17"/><Relationship Type="http://schemas.openxmlformats.org/officeDocument/2006/relationships/hyperlink" Target="https://max.ru/join/aUVuzzrOQTj-Vwe8PVo931vf3q-mrLY0WwpOnYEWFdA" TargetMode="External" Id="rId18"/><Relationship Type="http://schemas.openxmlformats.org/officeDocument/2006/relationships/hyperlink" Target="https://max.ru/join/aUVuzzrOQTj-Vwe8PVo931vf3q-mrLY0WwpOnYEWFdA" TargetMode="External" Id="rId19"/><Relationship Type="http://schemas.openxmlformats.org/officeDocument/2006/relationships/hyperlink" Target="https://max.ru/join/KyKn4mL6Dx8v4ymCRFt0JJ-7DHznHMS-mfw0lDCtFXo" TargetMode="External" Id="rId20"/><Relationship Type="http://schemas.openxmlformats.org/officeDocument/2006/relationships/hyperlink" Target="mailto:shop@kanavto.ru" TargetMode="External" Id="rId21"/><Relationship Type="http://schemas.openxmlformats.org/officeDocument/2006/relationships/hyperlink" Target="https://max.ru/join/KyKn4mL6Dx8v4ymCRFt0JJ-7DHznHMS-mfw0lDCtFXo" TargetMode="External" Id="rId22"/><Relationship Type="http://schemas.openxmlformats.org/officeDocument/2006/relationships/hyperlink" Target="mailto:shop@kanavto.ru" TargetMode="External" Id="rId23"/><Relationship Type="http://schemas.openxmlformats.org/officeDocument/2006/relationships/hyperlink" Target="https://max.ru/join/KyKn4mL6Dx8v4ymCRFt0JJ-7DHznHMS-mfw0lDCtFXo" TargetMode="External" Id="rId24"/><Relationship Type="http://schemas.openxmlformats.org/officeDocument/2006/relationships/hyperlink" Target="mailto:shop@kanavto.ru" TargetMode="External" Id="rId25"/><Relationship Type="http://schemas.openxmlformats.org/officeDocument/2006/relationships/hyperlink" Target="https://t.me/+ZIY6xJAdy2tiODYy" TargetMode="External" Id="rId26"/><Relationship Type="http://schemas.openxmlformats.org/officeDocument/2006/relationships/hyperlink" Target="https://max.ru/join/66KaFVoqOq5v39AxtaIp1nlX9ukyYKMA1BshjHrWhB0" TargetMode="External" Id="rId27"/><Relationship Type="http://schemas.openxmlformats.org/officeDocument/2006/relationships/hyperlink" Target="https://max.ru/join/4EHQ_vS9rVgCYvxz39DZkTHxp96RdJstkR6O33VLIYQ" TargetMode="External" Id="rId28"/><Relationship Type="http://schemas.openxmlformats.org/officeDocument/2006/relationships/hyperlink" Target="https://max.ru/join/4EHQ_vS9rVgCYvxz39DZkTHxp96RdJstkR6O33VLIYQ" TargetMode="External" Id="rId29"/><Relationship Type="http://schemas.openxmlformats.org/officeDocument/2006/relationships/hyperlink" Target="https://max.ru/join/0A49BrYaMZX7u8tSJCaG9mO-pu9ByyCZ-mu2PRNKR7I" TargetMode="External" Id="rId30"/><Relationship Type="http://schemas.openxmlformats.org/officeDocument/2006/relationships/hyperlink" Target="https://max.ru/join/0A49BrYaMZX7u8tSJCaG9mO-pu9ByyCZ-mu2PRNKR7I" TargetMode="External" Id="rId31"/><Relationship Type="http://schemas.openxmlformats.org/officeDocument/2006/relationships/hyperlink" Target="https://max.ru/join/0A49BrYaMZX7u8tSJCaG9mO-pu9ByyCZ-mu2PRNKR7I" TargetMode="External" Id="rId32"/><Relationship Type="http://schemas.openxmlformats.org/officeDocument/2006/relationships/hyperlink" Target="https://t.me/+impgvx1GWZQ0MmFi" TargetMode="External" Id="rId33"/><Relationship Type="http://schemas.openxmlformats.org/officeDocument/2006/relationships/hyperlink" Target="https://max.ru/join/4ou7uooiQTgKxu_5Fggy3mHoPK7TJr3us3xatCHIeh4" TargetMode="External" Id="rId34"/><Relationship Type="http://schemas.openxmlformats.org/officeDocument/2006/relationships/hyperlink" Target="mailto:demidenko.vm@bakra-auto.ru" TargetMode="External" Id="rId35"/><Relationship Type="http://schemas.openxmlformats.org/officeDocument/2006/relationships/hyperlink" Target="https://max.ru/join/4ou7uooiQTgKxu_5Fggy3mHoPK7TJr3us3xatCHIeh4" TargetMode="External" Id="rId36"/><Relationship Type="http://schemas.openxmlformats.org/officeDocument/2006/relationships/hyperlink" Target="mailto:demidenko.vm@bakra-auto.ru" TargetMode="External" Id="rId37"/><Relationship Type="http://schemas.openxmlformats.org/officeDocument/2006/relationships/hyperlink" Target="https://max.ru/join/nyktTQM_acAR8nAI1ymCzsPKc3oi3OGguhiXY2c-ntY" TargetMode="External" Id="rId38"/><Relationship Type="http://schemas.openxmlformats.org/officeDocument/2006/relationships/hyperlink" Target="mailto:filimonov.av@bakra-auto.ru" TargetMode="External" Id="rId39"/><Relationship Type="http://schemas.openxmlformats.org/officeDocument/2006/relationships/hyperlink" Target="https://max.ru/join/nyktTQM_acAR8nAI1ymCzsPKc3oi3OGguhiXY2c-ntY" TargetMode="External" Id="rId40"/><Relationship Type="http://schemas.openxmlformats.org/officeDocument/2006/relationships/hyperlink" Target="mailto:filimonov.av@bakra-auto.ru" TargetMode="External" Id="rId41"/><Relationship Type="http://schemas.openxmlformats.org/officeDocument/2006/relationships/hyperlink" Target="https://max.ru/join/FqvhlldO1DuhRAT3jkV1GR0zOqXJA3VbFusEimSECYg" TargetMode="External" Id="rId42"/><Relationship Type="http://schemas.openxmlformats.org/officeDocument/2006/relationships/hyperlink" Target="mailto:turochek.nm@bakra-auto.ru" TargetMode="External" Id="rId43"/><Relationship Type="http://schemas.openxmlformats.org/officeDocument/2006/relationships/hyperlink" Target="https://max.ru/join/FqvhlldO1DuhRAT3jkV1GR0zOqXJA3VbFusEimSECYg" TargetMode="External" Id="rId44"/><Relationship Type="http://schemas.openxmlformats.org/officeDocument/2006/relationships/hyperlink" Target="mailto:turochek.nm@bakra-auto.ru" TargetMode="External" Id="rId45"/><Relationship Type="http://schemas.openxmlformats.org/officeDocument/2006/relationships/hyperlink" Target="https://max.ru/join/OaH6EvRY-7RgFO0RFJxYFgHR0JtoknpesTc-d2_U7y4" TargetMode="External" Id="rId46"/><Relationship Type="http://schemas.openxmlformats.org/officeDocument/2006/relationships/hyperlink" Target="https://max.ru/join/1ZoeDYZ3K51tHqOYO87dhTHgFmRaJxl6JDtDstGsR2g" TargetMode="External" Id="rId47"/><Relationship Type="http://schemas.openxmlformats.org/officeDocument/2006/relationships/hyperlink" Target="https://max.ru/join/1ZoeDYZ3K51tHqOYO87dhTHgFmRaJxl6JDtDstGsR2g" TargetMode="External" Id="rId48"/><Relationship Type="http://schemas.openxmlformats.org/officeDocument/2006/relationships/hyperlink" Target="mailto:Geraskin.Vladimir@geely-avtogermes.ru" TargetMode="External" Id="rId49"/><Relationship Type="http://schemas.openxmlformats.org/officeDocument/2006/relationships/hyperlink" Target="https://max.ru/join/xUMXVHzbnbGqVS5PjUo7k1NcCWXGmzpybZZUJORyaGU" TargetMode="External" Id="rId50"/><Relationship Type="http://schemas.openxmlformats.org/officeDocument/2006/relationships/hyperlink" Target="https://max.ru/join/EzZApUNIx1wbv2Yy4oShNQuNA7dFJMiZ4s7iwC-BRNY" TargetMode="External" Id="rId51"/><Relationship Type="http://schemas.openxmlformats.org/officeDocument/2006/relationships/hyperlink" Target="mailto:geely_bd_leeds@avilon.ru" TargetMode="External" Id="rId52"/><Relationship Type="http://schemas.openxmlformats.org/officeDocument/2006/relationships/hyperlink" Target="https://max.ru/join/mqfzG_kjQMAG7aKqlHRp-7xTpPp2H3lp5r2NSIsJDW8" TargetMode="External" Id="rId53"/><Relationship Type="http://schemas.openxmlformats.org/officeDocument/2006/relationships/hyperlink" Target="https://max.ru/join/n8OuhvyeZSNywrJUq1Iw39LfxD2qeBJI2rKwkcc8_qE" TargetMode="External" Id="rId54"/><Relationship Type="http://schemas.openxmlformats.org/officeDocument/2006/relationships/hyperlink" Target="https://max.ru/join/aZ8OYEdyD8M_4G6t3vVIFAn0K2-u-bpFR6FGftSta6U" TargetMode="External" Id="rId55"/><Relationship Type="http://schemas.openxmlformats.org/officeDocument/2006/relationships/hyperlink" Target="https://max.ru/join/aZ8OYEdyD8M_4G6t3vVIFAn0K2-u-bpFR6FGftSta6U" TargetMode="External" Id="rId56"/><Relationship Type="http://schemas.openxmlformats.org/officeDocument/2006/relationships/hyperlink" Target="https://max.ru/join/bVamgzMwO9COorDikBaAz8VktEYDIxhJU-7A7J0dyDI" TargetMode="External" Id="rId57"/><Relationship Type="http://schemas.openxmlformats.org/officeDocument/2006/relationships/hyperlink" Target="https://max.ru/join/bVamgzMwO9COorDikBaAz8VktEYDIxhJU-7A7J0dyDI" TargetMode="External" Id="rId58"/><Relationship Type="http://schemas.openxmlformats.org/officeDocument/2006/relationships/hyperlink" Target="https://max.ru/join/dJOFEfQpMu3FY9Y3InstMO1dDWFLkbQ9DCfrbdNTBH8" TargetMode="External" Id="rId59"/><Relationship Type="http://schemas.openxmlformats.org/officeDocument/2006/relationships/hyperlink" Target="https://max.ru/join/luUk5fV5GrIyfLG142uaMYI-KNzNCyLrI34vCQtZAPA" TargetMode="External" Id="rId60"/><Relationship Type="http://schemas.openxmlformats.org/officeDocument/2006/relationships/hyperlink" Target="https://max.ru/join/luUk5fV5GrIyfLG142uaMYI-KNzNCyLrI34vCQtZAPA" TargetMode="External" Id="rId61"/><Relationship Type="http://schemas.openxmlformats.org/officeDocument/2006/relationships/hyperlink" Target="https://max.ru/join/s6S9nQe-KFK8oMdvO0XljPr9yZMmIauuSf4NSNK6T1I" TargetMode="External" Id="rId62"/><Relationship Type="http://schemas.openxmlformats.org/officeDocument/2006/relationships/hyperlink" Target="http://promo@avtomir.ru/" TargetMode="External" Id="rId63"/><Relationship Type="http://schemas.openxmlformats.org/officeDocument/2006/relationships/hyperlink" Target="https://max.ru/join/rz4MCMH_OkMdolDVwXzJ4RU5rbaogrq9kpTjX--rcz8" TargetMode="External" Id="rId64"/><Relationship Type="http://schemas.openxmlformats.org/officeDocument/2006/relationships/hyperlink" Target="http://promo@avtomir.ru/" TargetMode="External" Id="rId65"/><Relationship Type="http://schemas.openxmlformats.org/officeDocument/2006/relationships/hyperlink" Target="https://max.ru/join/2ACTcWGuF70RiK0fzg0uOXr5Omf6nzLo5fHbMSGYH7g" TargetMode="External" Id="rId66"/><Relationship Type="http://schemas.openxmlformats.org/officeDocument/2006/relationships/hyperlink" Target="http://promo@avtomir.ru/" TargetMode="External" Id="rId67"/><Relationship Type="http://schemas.openxmlformats.org/officeDocument/2006/relationships/hyperlink" Target="https://max.ru/join/hT4F7CXj84tjxAe6olJ0IXy03eJX7QRo86B5da6_hTk" TargetMode="External" Id="rId68"/><Relationship Type="http://schemas.openxmlformats.org/officeDocument/2006/relationships/hyperlink" Target="https://max.ru/join/c6LiAeXL76kZ0Iu4Kg6EhN130iqMyw7-v4Gz1FHL4uA" TargetMode="External" Id="rId69"/><Relationship Type="http://schemas.openxmlformats.org/officeDocument/2006/relationships/hyperlink" Target="https://max.ru/join/oyc82XuELApjZhALMYDKNRRQ7yBGzcup11fPFK-_hc4" TargetMode="External" Id="rId70"/><Relationship Type="http://schemas.openxmlformats.org/officeDocument/2006/relationships/hyperlink" Target="https://max.ru/join/DAXHU_Bs9lyH0FtXC6yNAkSHLulvqzI7Ts_FkQPIMqU" TargetMode="External" Id="rId71"/><Relationship Type="http://schemas.openxmlformats.org/officeDocument/2006/relationships/hyperlink" Target="mailto:ilyin.s@favorit-motors.ru" TargetMode="External" Id="rId72"/><Relationship Type="http://schemas.openxmlformats.org/officeDocument/2006/relationships/hyperlink" Target="https://max.ru/join/_cojYrx6JpY8tqofckt7oBadZAaTaftsrdRtrQurHh0" TargetMode="External" Id="rId73"/><Relationship Type="http://schemas.openxmlformats.org/officeDocument/2006/relationships/hyperlink" Target="mailto:IGorshkov@hyundai-kuntsevo.ru" TargetMode="External" Id="rId74"/><Relationship Type="http://schemas.openxmlformats.org/officeDocument/2006/relationships/hyperlink" Target="mailto:a.minilbaev@dialog-auto.ru" TargetMode="External" Id="rId75"/><Relationship Type="http://schemas.openxmlformats.org/officeDocument/2006/relationships/hyperlink" Target="https://t.me/+6BPflE0ODYg1YTdi" TargetMode="External" Id="rId76"/><Relationship Type="http://schemas.openxmlformats.org/officeDocument/2006/relationships/hyperlink" Target="mailto:sales.geely@k-rally.ru" TargetMode="External" Id="rId77"/><Relationship Type="http://schemas.openxmlformats.org/officeDocument/2006/relationships/hyperlink" Target="https://max.ru/join/PIiVKd1CwwFSh_5Ih-dg9uO0RHzKg05lj9IRBtt9tMk" TargetMode="External" Id="rId78"/><Relationship Type="http://schemas.openxmlformats.org/officeDocument/2006/relationships/hyperlink" Target="http://aabramov@geely-expertauto-nsk.ru/" TargetMode="External" Id="rId79"/><Relationship Type="http://schemas.openxmlformats.org/officeDocument/2006/relationships/hyperlink" Target="https://t.me/+CYRXO851g444Y2Qy" TargetMode="External" Id="rId80"/><Relationship Type="http://schemas.openxmlformats.org/officeDocument/2006/relationships/hyperlink" Target="mailto:Hlystunovans@fastar-finance.ru" TargetMode="External" Id="rId81"/><Relationship Type="http://schemas.openxmlformats.org/officeDocument/2006/relationships/hyperlink" Target="https://max.ru/join/ODjjStXm9EyEFssqB4gyO3g9rqPAfkzia9WOmtV0Chk" TargetMode="External" Id="rId82"/><Relationship Type="http://schemas.openxmlformats.org/officeDocument/2006/relationships/hyperlink" Target="mailto:dsarkhipov@autoprestige.ru" TargetMode="External" Id="rId83"/><Relationship Type="http://schemas.openxmlformats.org/officeDocument/2006/relationships/hyperlink" Target="https://max.ru/join/tGx8QKXREfQ2b8z1ZNoi76QwL8RTny2jveeiSdusn0U" TargetMode="External" Id="rId84"/><Relationship Type="http://schemas.openxmlformats.org/officeDocument/2006/relationships/hyperlink" Target="https://max.ru/join/sT47LP8qWMO92IdMKAe7yE9vff9bRTlL5wLo8biiGJw" TargetMode="External" Id="rId85"/><Relationship Type="http://schemas.openxmlformats.org/officeDocument/2006/relationships/hyperlink" Target="http://afrantsuzov@geely-davauto.ru/" TargetMode="External" Id="rId86"/><Relationship Type="http://schemas.openxmlformats.org/officeDocument/2006/relationships/hyperlink" Target="https://max.ru/join/sCVstm6eDjbeK7h-H440o5GBaie3cR1snlu4FnnCR8I" TargetMode="External" Id="rId87"/><Relationship Type="http://schemas.openxmlformats.org/officeDocument/2006/relationships/hyperlink" Target="https://max.ru/join/9tbGKtfxdjAAp9Hh7LrMAWtMDouYe6Q3AcrJruzX3FU" TargetMode="External" Id="rId88"/><Relationship Type="http://schemas.openxmlformats.org/officeDocument/2006/relationships/hyperlink" Target="https://max.ru/join/Tsf1lqtGnjKUuCdWi0ksutreXzaC7RuSNXrhhhPEDvQ" TargetMode="External" Id="rId89"/><Relationship Type="http://schemas.openxmlformats.org/officeDocument/2006/relationships/hyperlink" Target="https://max.ru/join/Tsf1lqtGnjKUuCdWi0ksutreXzaC7RuSNXrhhhPEDvQ" TargetMode="External" Id="rId90"/><Relationship Type="http://schemas.openxmlformats.org/officeDocument/2006/relationships/hyperlink" Target="https://max.ru/join/4LrcVGIXfVNgLO1EuaRws5hD4-ZIGDFD3K31uepQSD4" TargetMode="External" Id="rId91"/><Relationship Type="http://schemas.openxmlformats.org/officeDocument/2006/relationships/hyperlink" Target="mailto:n.pastyreva@geely-pragmatika.ru" TargetMode="External" Id="rId92"/><Relationship Type="http://schemas.openxmlformats.org/officeDocument/2006/relationships/hyperlink" Target="https://t.me/c/3944776959/3" TargetMode="External" Id="rId93"/><Relationship Type="http://schemas.openxmlformats.org/officeDocument/2006/relationships/hyperlink" Target="mailto:sberauto@autopole.ru" TargetMode="External" Id="rId94"/><Relationship Type="http://schemas.openxmlformats.org/officeDocument/2006/relationships/hyperlink" Target="https://max.ru/join/VZHdSHq-lsN7xgAkFUHf2S0p7TYGetJ_jatahOXsKM4" TargetMode="External" Id="rId95"/><Relationship Type="http://schemas.openxmlformats.org/officeDocument/2006/relationships/hyperlink" Target="mailto:call@as-s.ru" TargetMode="External" Id="rId96"/><Relationship Type="http://schemas.openxmlformats.org/officeDocument/2006/relationships/hyperlink" Target="mailto:tyurin.ma@as-s.ru" TargetMode="External" Id="rId97"/><Relationship Type="http://schemas.openxmlformats.org/officeDocument/2006/relationships/hyperlink" Target="https://max.ru/join/0A49BrYaMZX7u8tSJCaG9mO-pu9ByyCZ-mu2PRNKR7I" TargetMode="External" Id="rId98"/><Relationship Type="http://schemas.openxmlformats.org/officeDocument/2006/relationships/hyperlink" Target="https://max.ru/join/lnFgXPkvSOrbKu7orNEDi2WcvJjmy2Msrw_p2-k4KrE" TargetMode="External" Id="rId99"/><Relationship Type="http://schemas.openxmlformats.org/officeDocument/2006/relationships/hyperlink" Target="https://max.ru/join/0A49BrYaMZX7u8tSJCaG9mO-pu9ByyCZ-mu2PRNKR7I" TargetMode="External" Id="rId100"/><Relationship Type="http://schemas.openxmlformats.org/officeDocument/2006/relationships/hyperlink" Target="https://max.ru/join/0A49BrYaMZX7u8tSJCaG9mO-pu9ByyCZ-mu2PRNKR7I" TargetMode="External" Id="rId101"/><Relationship Type="http://schemas.openxmlformats.org/officeDocument/2006/relationships/hyperlink" Target="https://max.ru/join/0A49BrYaMZX7u8tSJCaG9mO-pu9ByyCZ-mu2PRNKR7I" TargetMode="External" Id="rId102"/><Relationship Type="http://schemas.openxmlformats.org/officeDocument/2006/relationships/hyperlink" Target="https://max.ru/join/vEeXLhkBkzQeYeCUL1QKxjsdMMZw8RtdzN_hb3CdX0Y" TargetMode="External" Id="rId103"/><Relationship Type="http://schemas.openxmlformats.org/officeDocument/2006/relationships/hyperlink" Target="mailto:mariya.morozova@geely-smolensk.ru" TargetMode="External" Id="rId104"/><Relationship Type="http://schemas.openxmlformats.org/officeDocument/2006/relationships/hyperlink" Target="https://max.ru/join/RBRyiHmtKU64PO5VuD6Oc42qth7TMTeUnIv4t9Zuc1o" TargetMode="External" Id="rId105"/><Relationship Type="http://schemas.openxmlformats.org/officeDocument/2006/relationships/hyperlink" Target="https://max.ru/join/8cNp2BAe3n4eqA4s06bWcKBeQS-efLTSA3nBQbhWsN8" TargetMode="External" Id="rId106"/><Relationship Type="http://schemas.openxmlformats.org/officeDocument/2006/relationships/hyperlink" Target="https://max.ru/join/0A49BrYaMZX7u8tSJCaG9mO-pu9ByyCZ-mu2PRNKR7I" TargetMode="External" Id="rId107"/><Relationship Type="http://schemas.openxmlformats.org/officeDocument/2006/relationships/hyperlink" Target="https://max.ru/join/0A49BrYaMZX7u8tSJCaG9mO-pu9ByyCZ-mu2PRNKR7I" TargetMode="External" Id="rId108"/><Relationship Type="http://schemas.openxmlformats.org/officeDocument/2006/relationships/hyperlink" Target="https://max.ru/join/2jueRChogUa49yXnC2KBT9peYbTV6TlvrE4_rPTD9JM" TargetMode="External" Id="rId109"/><Relationship Type="http://schemas.openxmlformats.org/officeDocument/2006/relationships/hyperlink" Target="https://t.me/+OPjeA8arUQQzZmYy" TargetMode="External" Id="rId110"/><Relationship Type="http://schemas.openxmlformats.org/officeDocument/2006/relationships/hyperlink" Target="mailto:n.pshenichnikov@bazis-motors.ru" TargetMode="External" Id="rId111"/><Relationship Type="http://schemas.openxmlformats.org/officeDocument/2006/relationships/hyperlink" Target="https://max.ru/join/2DH7bwb88r8_n5IlCXZ-EJ9rnlIquIflfy8De4O0fWw" TargetMode="External" Id="rId112"/><Relationship Type="http://schemas.openxmlformats.org/officeDocument/2006/relationships/hyperlink" Target="mailto:t.ulimaev@avtosetrf-belgee.ru" TargetMode="External" Id="rId113"/><Relationship Type="http://schemas.openxmlformats.org/officeDocument/2006/relationships/drawing" Target="/xl/drawings/drawing3.xml" Id="rId114"/></Relationships>
</file>

<file path=xl/worksheets/_rels/sheet4.xml.rels><Relationships xmlns="http://schemas.openxmlformats.org/package/2006/relationships"><Relationship Type="http://schemas.openxmlformats.org/officeDocument/2006/relationships/hyperlink" Target="https://max.ru/join/utE025UlzDXaeX4C3b868Nlz8QgZM_vvV9ls8wJ8YRI" TargetMode="External" Id="rId1"/><Relationship Type="http://schemas.openxmlformats.org/officeDocument/2006/relationships/hyperlink" Target="https://max.ru/join/Y55PkmKbVqn5usaxP48G_wCO4gm-tFflf1zDvJR86qM" TargetMode="External" Id="rId2"/><Relationship Type="http://schemas.openxmlformats.org/officeDocument/2006/relationships/hyperlink" Target="https://max.ru/join/jXE6mKTkX1MxhqFXm19U5gLTVUNq2ENVX0CYdJMzfJw" TargetMode="External" Id="rId3"/><Relationship Type="http://schemas.openxmlformats.org/officeDocument/2006/relationships/hyperlink" Target="mailto:nikolay.ermolaev@koleso-auto.ru" TargetMode="External" Id="rId4"/><Relationship Type="http://schemas.openxmlformats.org/officeDocument/2006/relationships/hyperlink" Target="https://max.ru/join/QA0nhp-lv9C76LlR5DiQ-HUmt8k8E9lyfS-ZczvDXKw" TargetMode="External" Id="rId5"/><Relationship Type="http://schemas.openxmlformats.org/officeDocument/2006/relationships/hyperlink" Target="https://max.ru/join/-g12ZmGFlJdK9EenPzKsW8sdRn8byBqavgmL0sT_Tjc" TargetMode="External" Id="rId6"/><Relationship Type="http://schemas.openxmlformats.org/officeDocument/2006/relationships/hyperlink" Target="mailto:m.spasskov@ladacentr.ru" TargetMode="External" Id="rId7"/><Relationship Type="http://schemas.openxmlformats.org/officeDocument/2006/relationships/hyperlink" Target="https://max.ru/join/OQXHYubySAAHNraOCrP5eDfNumY2X-qkZkGXNvjP6C8" TargetMode="External" Id="rId8"/><Relationship Type="http://schemas.openxmlformats.org/officeDocument/2006/relationships/hyperlink" Target="http://promo@avtomir.ru" TargetMode="External" Id="rId9"/><Relationship Type="http://schemas.openxmlformats.org/officeDocument/2006/relationships/hyperlink" Target="https://t.me/+Avq13fc9znNmMzhi" TargetMode="External" Id="rId10"/><Relationship Type="http://schemas.openxmlformats.org/officeDocument/2006/relationships/hyperlink" Target="https://t.me/+SjNacWfs8udkMDk6" TargetMode="External" Id="rId11"/><Relationship Type="http://schemas.openxmlformats.org/officeDocument/2006/relationships/hyperlink" Target="mailto:call@terravto.ru" TargetMode="External" Id="rId12"/><Relationship Type="http://schemas.openxmlformats.org/officeDocument/2006/relationships/hyperlink" Target="https://max.ru/join/ft_wpMPEgaNA8tcA__KBYVfGXifHV3UYesx82gLq9IU" TargetMode="External" Id="rId13"/><Relationship Type="http://schemas.openxmlformats.org/officeDocument/2006/relationships/hyperlink" Target="https://max.ru/join/b61WJcSQm37pqcjFse1fd_aJXGZte8b3tMXnC0Tgnx0" TargetMode="External" Id="rId14"/><Relationship Type="http://schemas.openxmlformats.org/officeDocument/2006/relationships/hyperlink" Target="https://max.ru/join/-e9KwWUAYpnevAw1j0ZsSDFWJWp61GPYBXv_TA58L8A" TargetMode="External" Id="rId15"/><Relationship Type="http://schemas.openxmlformats.org/officeDocument/2006/relationships/hyperlink" Target="mailto:p.tsigankov@agat-lada.ru" TargetMode="External" Id="rId16"/><Relationship Type="http://schemas.openxmlformats.org/officeDocument/2006/relationships/hyperlink" Target="https://max.ru/join/O6imJ5Ew0bTphKwczWFk43g7P2aoJTW8h9YrM5iQ8j4" TargetMode="External" Id="rId17"/><Relationship Type="http://schemas.openxmlformats.org/officeDocument/2006/relationships/hyperlink" Target="mailto:mikhail.golenev@agat-lada.ru" TargetMode="External" Id="rId18"/><Relationship Type="http://schemas.openxmlformats.org/officeDocument/2006/relationships/hyperlink" Target="https://max.ru/join/5ZtAs99f_OOY6gQKYpBX9R7VlQK7oit7CZ2khdk-08I" TargetMode="External" Id="rId19"/><Relationship Type="http://schemas.openxmlformats.org/officeDocument/2006/relationships/hyperlink" Target="mailto:sales@autoprestige-lada.ru" TargetMode="External" Id="rId20"/><Relationship Type="http://schemas.openxmlformats.org/officeDocument/2006/relationships/hyperlink" Target="https://max.ru/join/gH-Dubbvhjv_ZesMRBn-TJWOTmuMZBXi-yPnCrfg3Cw" TargetMode="External" Id="rId21"/><Relationship Type="http://schemas.openxmlformats.org/officeDocument/2006/relationships/hyperlink" Target="mailto:info@vyazma-lada.ru" TargetMode="External" Id="rId22"/><Relationship Type="http://schemas.openxmlformats.org/officeDocument/2006/relationships/hyperlink" Target="https://max.ru/join/hAq1ULEZcG2rsPg7zvT5rN8dVIw4XV-gm3-Ldy9dvko" TargetMode="External" Id="rId23"/><Relationship Type="http://schemas.openxmlformats.org/officeDocument/2006/relationships/hyperlink" Target="mailto:aleksandr.shmagin@lada-vac.ru" TargetMode="External" Id="rId24"/><Relationship Type="http://schemas.openxmlformats.org/officeDocument/2006/relationships/hyperlink" Target="https://max.ru/join/KgHptWgeIrZoAWiqC7aXH_7FSzsDbVRTHK0-OSK0u48" TargetMode="External" Id="rId25"/><Relationship Type="http://schemas.openxmlformats.org/officeDocument/2006/relationships/hyperlink" Target="https://max.ru/join/TC0SKPIzxSBpHnfNt8dMjolJdWuQf-xLVapZbA7SwTE" TargetMode="External" Id="rId26"/><Relationship Type="http://schemas.openxmlformats.org/officeDocument/2006/relationships/hyperlink" Target="mailto:ilya.volkov@ladaekb.ru" TargetMode="External" Id="rId27"/><Relationship Type="http://schemas.openxmlformats.org/officeDocument/2006/relationships/hyperlink" Target="https://max.ru/join/bK87LRTDrZNFzeAU77y4ARWnpAqQLIKDIRVu3B1ABKM" TargetMode="External" Id="rId28"/><Relationship Type="http://schemas.openxmlformats.org/officeDocument/2006/relationships/hyperlink" Target="https://max.ru/join/pnFRpC_YMk3vUvUwX6sk89-yzS5y6iO1G_PgCtwBB94" TargetMode="External" Id="rId29"/><Relationship Type="http://schemas.openxmlformats.org/officeDocument/2006/relationships/hyperlink" Target="https://max.ru/join/ajkvaAoaoAIsyYT3B95FbVLJYtMzB5lTsBHm3l4wfUk" TargetMode="External" Id="rId30"/><Relationship Type="http://schemas.openxmlformats.org/officeDocument/2006/relationships/hyperlink" Target="mailto:a.lunev@lada-glazurit.ru" TargetMode="External" Id="rId31"/><Relationship Type="http://schemas.openxmlformats.org/officeDocument/2006/relationships/hyperlink" Target="https://max.ru/join/kLbJBvEIxNAws-t08n_cHCeqRDayImhHSpmRpU9KOlE" TargetMode="External" Id="rId32"/><Relationship Type="http://schemas.openxmlformats.org/officeDocument/2006/relationships/hyperlink" Target="https://t.me/+mOBIHgJ0tKwwNDZi" TargetMode="External" Id="rId33"/><Relationship Type="http://schemas.openxmlformats.org/officeDocument/2006/relationships/hyperlink" Target="mailto:Natalia.gurianova@lada-rusladya.ru" TargetMode="External" Id="rId34"/><Relationship Type="http://schemas.openxmlformats.org/officeDocument/2006/relationships/hyperlink" Target="https://max.ru/join/xHWIH8FZeV3r9uAYg-0IlsVAG0A_tLcbAPIo8G1QZR8" TargetMode="External" Id="rId35"/><Relationship Type="http://schemas.openxmlformats.org/officeDocument/2006/relationships/hyperlink" Target="mailto:Fnb@radar-avto.ru" TargetMode="External" Id="rId36"/><Relationship Type="http://schemas.openxmlformats.org/officeDocument/2006/relationships/hyperlink" Target="https://max.ru/join/xHWIH8FZeV3r9uAYg-0IlsVAG0A_tLcbAPIo8G1QZR8" TargetMode="External" Id="rId37"/><Relationship Type="http://schemas.openxmlformats.org/officeDocument/2006/relationships/hyperlink" Target="mailto:Fnb@radar-avto.ru" TargetMode="External" Id="rId38"/><Relationship Type="http://schemas.openxmlformats.org/officeDocument/2006/relationships/hyperlink" Target="https://max.ru/join/GYYuHD8Hhq_Ki5KqlY7c_dyGlp-q4D1ooVjzYe8Xosk" TargetMode="External" Id="rId39"/><Relationship Type="http://schemas.openxmlformats.org/officeDocument/2006/relationships/hyperlink" Target="mailto:parus-lada@mail.ru" TargetMode="External" Id="rId40"/><Relationship Type="http://schemas.openxmlformats.org/officeDocument/2006/relationships/hyperlink" Target="https://max.ru/join/STMkUVkiW31zi7HUqQykyEHCZsLIdyXHps2ZakaMNoI" TargetMode="External" Id="rId41"/><Relationship Type="http://schemas.openxmlformats.org/officeDocument/2006/relationships/hyperlink" Target="https://max.ru/join/bERkvTU3a9R3sXIqz_z1MtM-hpUqBrqvuvQpdHdZFFM" TargetMode="External" Id="rId42"/><Relationship Type="http://schemas.openxmlformats.org/officeDocument/2006/relationships/hyperlink" Target="http://info@lada-parus.ru" TargetMode="External" Id="rId43"/><Relationship Type="http://schemas.openxmlformats.org/officeDocument/2006/relationships/hyperlink" Target="https://max.ru/join/KyKn4mL6Dx8v4ymCRFt0JJ-7DHznHMS-mfw0lDCtFXo" TargetMode="External" Id="rId44"/><Relationship Type="http://schemas.openxmlformats.org/officeDocument/2006/relationships/hyperlink" Target="https://max.ru/join/KyKn4mL6Dx8v4ymCRFt0JJ-7DHznHMS-mfw0lDCtFXo" TargetMode="External" Id="rId45"/><Relationship Type="http://schemas.openxmlformats.org/officeDocument/2006/relationships/hyperlink" Target="https://max.ru/join/KyKn4mL6Dx8v4ymCRFt0JJ-7DHznHMS-mfw0lDCtFXo" TargetMode="External" Id="rId46"/><Relationship Type="http://schemas.openxmlformats.org/officeDocument/2006/relationships/hyperlink" Target="https://max.ru/join/KyKn4mL6Dx8v4ymCRFt0JJ-7DHznHMS-mfw0lDCtFXo" TargetMode="External" Id="rId47"/><Relationship Type="http://schemas.openxmlformats.org/officeDocument/2006/relationships/hyperlink" Target="https://max.ru/join/KyKn4mL6Dx8v4ymCRFt0JJ-7DHznHMS-mfw0lDCtFXo" TargetMode="External" Id="rId48"/><Relationship Type="http://schemas.openxmlformats.org/officeDocument/2006/relationships/hyperlink" Target="https://max.ru/join/KyKn4mL6Dx8v4ymCRFt0JJ-7DHznHMS-mfw0lDCtFXo" TargetMode="External" Id="rId49"/><Relationship Type="http://schemas.openxmlformats.org/officeDocument/2006/relationships/hyperlink" Target="https://max.ru/join/-IqE4jRlwfo3-eFfaLISMky8WhwMWYpbKx_5km-FcDo" TargetMode="External" Id="rId50"/><Relationship Type="http://schemas.openxmlformats.org/officeDocument/2006/relationships/hyperlink" Target="mailto:denis.yamshchikov@ladacenter.ru" TargetMode="External" Id="rId51"/><Relationship Type="http://schemas.openxmlformats.org/officeDocument/2006/relationships/hyperlink" Target="https://max.ru/join/64z4zzQk_f1UGezkxCI9QmuiVXmENrIul9GqwYDwY6Y" TargetMode="External" Id="rId52"/><Relationship Type="http://schemas.openxmlformats.org/officeDocument/2006/relationships/hyperlink" Target="mailto:marina.petrova@lada-avtoduk.ru" TargetMode="External" Id="rId53"/><Relationship Type="http://schemas.openxmlformats.org/officeDocument/2006/relationships/hyperlink" Target="https://max.ru/join/IVaLgU1idqbOqM195uJad2hN7FLcQTygV6hCQQePb-M" TargetMode="External" Id="rId54"/><Relationship Type="http://schemas.openxmlformats.org/officeDocument/2006/relationships/hyperlink" Target="mailto:reception@tehno-temp.ru" TargetMode="External" Id="rId55"/><Relationship Type="http://schemas.openxmlformats.org/officeDocument/2006/relationships/hyperlink" Target="https://max.ru/join/TQDxHoM6zK3YMGp3XneQZX4QmnQ2e1Pyp8dzQzbxuS4" TargetMode="External" Id="rId56"/><Relationship Type="http://schemas.openxmlformats.org/officeDocument/2006/relationships/hyperlink" Target="https://max.ru/join/c7nUcaj3LSBA-QQu1Ijz8ffZw-464O1dQ9ePmZeN1qM" TargetMode="External" Id="rId57"/><Relationship Type="http://schemas.openxmlformats.org/officeDocument/2006/relationships/hyperlink" Target="mailto:ekaterina.komogorova@ladacenter.ru" TargetMode="External" Id="rId58"/><Relationship Type="http://schemas.openxmlformats.org/officeDocument/2006/relationships/hyperlink" Target="https://max.ru/join/MKRVVzZP7i6ZjebiFfdkwo_kPNoqiSC5vlv2oqi6S3A" TargetMode="External" Id="rId59"/><Relationship Type="http://schemas.openxmlformats.org/officeDocument/2006/relationships/hyperlink" Target="mailto:a.smolyakov@lada.lipetsk.ru" TargetMode="External" Id="rId60"/><Relationship Type="http://schemas.openxmlformats.org/officeDocument/2006/relationships/hyperlink" Target="https://max.ru/join/FJl28s3t2HmZKnYn26vcGKj3FQA6XPKCWf4PDxmuslM" TargetMode="External" Id="rId61"/><Relationship Type="http://schemas.openxmlformats.org/officeDocument/2006/relationships/hyperlink" Target="mailto:info@lada-prime.ru" TargetMode="External" Id="rId62"/><Relationship Type="http://schemas.openxmlformats.org/officeDocument/2006/relationships/hyperlink" Target="https://max.ru/join/FqvhlldO1DuhRAT3jkV1GR0zOqXJA3VbFusEimSECYg" TargetMode="External" Id="rId63"/><Relationship Type="http://schemas.openxmlformats.org/officeDocument/2006/relationships/hyperlink" Target="mailto:turochek.nm@bakra-auto.ru" TargetMode="External" Id="rId64"/><Relationship Type="http://schemas.openxmlformats.org/officeDocument/2006/relationships/hyperlink" Target="https://max.ru/join/_cg8k72FR7z1GPxsDea8t6N_-9nyy4uEJV7jyNBAfbU" TargetMode="External" Id="rId65"/><Relationship Type="http://schemas.openxmlformats.org/officeDocument/2006/relationships/hyperlink" Target="https://max.ru/join/_cg8k72FR7z1GPxsDea8t6N_-9nyy4uEJV7jyNBAfbU" TargetMode="External" Id="rId66"/><Relationship Type="http://schemas.openxmlformats.org/officeDocument/2006/relationships/hyperlink" Target="mailto:Om@petrovskiy.ru" TargetMode="External" Id="rId67"/><Relationship Type="http://schemas.openxmlformats.org/officeDocument/2006/relationships/hyperlink" Target="https://max.ru/join/4xi_DIP1efKPqvn-qs2DXhWzF7BZnE4o8bpPCZyNGIA" TargetMode="External" Id="rId68"/><Relationship Type="http://schemas.openxmlformats.org/officeDocument/2006/relationships/hyperlink" Target="https://max.ru/join/aJEel8cZjLlgnjzYOxIvgFVho3XHz5ez2rGmn6oxIQo" TargetMode="External" Id="rId69"/><Relationship Type="http://schemas.openxmlformats.org/officeDocument/2006/relationships/hyperlink" Target="https://max.ru/join/bivCWwVhPych_sqGOObxATrIZxhQRQjo3ds_yjOYNC0" TargetMode="External" Id="rId70"/><Relationship Type="http://schemas.openxmlformats.org/officeDocument/2006/relationships/hyperlink" Target="http://&#160;Balashov.Alexander@lada-avtogermes.ru" TargetMode="External" Id="rId71"/><Relationship Type="http://schemas.openxmlformats.org/officeDocument/2006/relationships/hyperlink" Target="https://max.ru/join/62lCCmd0QXqNWstWIc26sBRNuiLsn-7WlujeJ8SiU7g" TargetMode="External" Id="rId72"/><Relationship Type="http://schemas.openxmlformats.org/officeDocument/2006/relationships/hyperlink" Target="https://max.ru/join/ENEhBjmIin8DC81Io07ECNJmBPtJYjnjf8O17_DIEdw" TargetMode="External" Id="rId73"/><Relationship Type="http://schemas.openxmlformats.org/officeDocument/2006/relationships/hyperlink" Target="https://max.ru/join/oucoj1mM1oQfE64pCHxldP8NN94qmIHjYiO5TksX8yg" TargetMode="External" Id="rId74"/><Relationship Type="http://schemas.openxmlformats.org/officeDocument/2006/relationships/hyperlink" Target="mailto:sales@lada-murmansk.ru" TargetMode="External" Id="rId75"/><Relationship Type="http://schemas.openxmlformats.org/officeDocument/2006/relationships/hyperlink" Target="https://max.ru/join/IQy3tzD4TN2VRp3PPWJueY6v6HVO0MN0LUbGZniw-B8" TargetMode="External" Id="rId76"/><Relationship Type="http://schemas.openxmlformats.org/officeDocument/2006/relationships/hyperlink" Target="https://max.ru/join/xA9OfJ1AHesJoJIx7n0LPZI7XZSWUEOdnVOrcW9JnyU" TargetMode="External" Id="rId77"/><Relationship Type="http://schemas.openxmlformats.org/officeDocument/2006/relationships/hyperlink" Target="mailto:g.reshtein@agatgroup.com" TargetMode="External" Id="rId78"/><Relationship Type="http://schemas.openxmlformats.org/officeDocument/2006/relationships/hyperlink" Target="https://max.ru/join/k_juI7YB8KmMUQcSeueIa664RWNDCNWKUR7pFzw9NKg" TargetMode="External" Id="rId79"/><Relationship Type="http://schemas.openxmlformats.org/officeDocument/2006/relationships/hyperlink" Target="mailto:alek.aleksandrov@agat-lada.ru" TargetMode="External" Id="rId80"/><Relationship Type="http://schemas.openxmlformats.org/officeDocument/2006/relationships/hyperlink" Target="https://max.ru/join/O_RBnieCaG9eOFai_zjq69s6a_CQvkGwo0WWZT_BqtY" TargetMode="External" Id="rId81"/><Relationship Type="http://schemas.openxmlformats.org/officeDocument/2006/relationships/hyperlink" Target="mailto:a.smoglyuk@ladacenter.ru" TargetMode="External" Id="rId82"/><Relationship Type="http://schemas.openxmlformats.org/officeDocument/2006/relationships/hyperlink" Target="https://max.ru/join/O_RBnieCaG9eOFai_zjq69s6a_CQvkGwo0WWZT_BqtY" TargetMode="External" Id="rId83"/><Relationship Type="http://schemas.openxmlformats.org/officeDocument/2006/relationships/hyperlink" Target="mailto:d.shumskikh@ladacenter.ru" TargetMode="External" Id="rId84"/><Relationship Type="http://schemas.openxmlformats.org/officeDocument/2006/relationships/hyperlink" Target="https://max.ru/join/tsvJUavt6vdKWlvoTIErnG-_vi4RC2VSkywrWC-twbc" TargetMode="External" Id="rId85"/><Relationship Type="http://schemas.openxmlformats.org/officeDocument/2006/relationships/hyperlink" Target="https://max.ru/join/NE8UhksyPy0PieVZhwzu16BJhBopWyxG4NlGpnVPI-I" TargetMode="External" Id="rId86"/><Relationship Type="http://schemas.openxmlformats.org/officeDocument/2006/relationships/hyperlink" Target="mailto:konstantin.kutelev@ladacenter.ru" TargetMode="External" Id="rId87"/><Relationship Type="http://schemas.openxmlformats.org/officeDocument/2006/relationships/hyperlink" Target="https://max.ru/join/ODjjStXm9EyEFssqB4gyO3g9rqPAfkzia9WOmtV0Chk" TargetMode="External" Id="rId88"/><Relationship Type="http://schemas.openxmlformats.org/officeDocument/2006/relationships/hyperlink" Target="https://max.ru/join/ZrqmzrJ5koVN7DvHBFrmfxcXL8r84OJQw_2QwiyjEHU" TargetMode="External" Id="rId89"/><Relationship Type="http://schemas.openxmlformats.org/officeDocument/2006/relationships/hyperlink" Target="https://max.ru/join/sT47LP8qWMO92IdMKAe7yE9vff9bRTlL5wLo8biiGJw" TargetMode="External" Id="rId90"/><Relationship Type="http://schemas.openxmlformats.org/officeDocument/2006/relationships/hyperlink" Target="mailto:lev.kvasnikov@lada-dav-auto.ru" TargetMode="External" Id="rId91"/><Relationship Type="http://schemas.openxmlformats.org/officeDocument/2006/relationships/hyperlink" Target="https://max.ru/join/GIZ44E8eR30FSIlcwRTENq9ZpVWcc7KwdcjtRA_9sXM" TargetMode="External" Id="rId92"/><Relationship Type="http://schemas.openxmlformats.org/officeDocument/2006/relationships/hyperlink" Target="mailto:lada.sale@saturn-r.ru" TargetMode="External" Id="rId93"/><Relationship Type="http://schemas.openxmlformats.org/officeDocument/2006/relationships/hyperlink" Target="https://max.ru/join/sXORcj_azKwaBxu6uVJPeK9pWUFnonogL1J1nNmamGI" TargetMode="External" Id="rId94"/><Relationship Type="http://schemas.openxmlformats.org/officeDocument/2006/relationships/hyperlink" Target="https://max.ru/join/Y3WNIRyjAgUzdcGqNobS3METiWvTxzq2cBH6iyG_J0w" TargetMode="External" Id="rId95"/><Relationship Type="http://schemas.openxmlformats.org/officeDocument/2006/relationships/hyperlink" Target="https://max.ru/join/rNwAna9uXbfcF8SJZE5F1fPLKb_A8oe-dSfQNcJfdZQ" TargetMode="External" Id="rId96"/><Relationship Type="http://schemas.openxmlformats.org/officeDocument/2006/relationships/hyperlink" Target="https://max.ru/join/cnc1WGL1R7jsxGFST7XsD1WdMyJRoYd4TB3z1un-NAY" TargetMode="External" Id="rId97"/><Relationship Type="http://schemas.openxmlformats.org/officeDocument/2006/relationships/hyperlink" Target="https://max.ru/join/F4O9r_Ohlrz0vrDHruWtOs72XgjS1MyVWfspAs_wM9c" TargetMode="External" Id="rId98"/><Relationship Type="http://schemas.openxmlformats.org/officeDocument/2006/relationships/hyperlink" Target="https://max.ru/join/vW2QIu8ltdLYWWRCXq4JjQpp56LFtWLlqCZZNveV94w" TargetMode="External" Id="rId99"/><Relationship Type="http://schemas.openxmlformats.org/officeDocument/2006/relationships/hyperlink" Target="mailto:e.neledinskiy@agat-lada.ru" TargetMode="External" Id="rId100"/><Relationship Type="http://schemas.openxmlformats.org/officeDocument/2006/relationships/hyperlink" Target="https://max.ru/join/N4Tx41-0nhXCWe2o3sB7NYLmFD8bZStohEPyEEewguo" TargetMode="External" Id="rId101"/><Relationship Type="http://schemas.openxmlformats.org/officeDocument/2006/relationships/hyperlink" Target="https://max.ru/join/3gj_3Lmva_5x3Gu-0INJVZt_mS9KnT8e0NqJF5_v0IY" TargetMode="External" Id="rId102"/><Relationship Type="http://schemas.openxmlformats.org/officeDocument/2006/relationships/hyperlink" Target="https://max.ru/join/8IIZwgEfKPxN8w8IgMHkN16e3Jd68WcaAbLUUtNza28" TargetMode="External" Id="rId103"/><Relationship Type="http://schemas.openxmlformats.org/officeDocument/2006/relationships/hyperlink" Target="http://salon@samara-lada.ru" TargetMode="External" Id="rId104"/><Relationship Type="http://schemas.openxmlformats.org/officeDocument/2006/relationships/hyperlink" Target="https://max.ru/join/caueiVaR53BXa-c_9VomlqZB67npbjEyj4hI-L9hnRY" TargetMode="External" Id="rId105"/><Relationship Type="http://schemas.openxmlformats.org/officeDocument/2006/relationships/hyperlink" Target="http://eudachin@lada.avnz.ru" TargetMode="External" Id="rId106"/><Relationship Type="http://schemas.openxmlformats.org/officeDocument/2006/relationships/hyperlink" Target="https://max.ru/join/ORotXNAUNKyqNI645L8YS666hFTTyg0UXoMMqWPmWGI" TargetMode="External" Id="rId107"/><Relationship Type="http://schemas.openxmlformats.org/officeDocument/2006/relationships/hyperlink" Target="mailto:aleksey.kashtanov@syzran-lada.ru" TargetMode="External" Id="rId108"/><Relationship Type="http://schemas.openxmlformats.org/officeDocument/2006/relationships/hyperlink" Target="https://t.me/+L6ejSSY8yNcxYTcy" TargetMode="External" Id="rId109"/><Relationship Type="http://schemas.openxmlformats.org/officeDocument/2006/relationships/hyperlink" Target="https://t.me/+fVp39NoBKfUxMzA6" TargetMode="External" Id="rId110"/><Relationship Type="http://schemas.openxmlformats.org/officeDocument/2006/relationships/hyperlink" Target="mailto:e.prozorov@bashauto.com" TargetMode="External" Id="rId111"/><Relationship Type="http://schemas.openxmlformats.org/officeDocument/2006/relationships/hyperlink" Target="https://max.ru/join/4F-y-D8Lt6ZSdl5seUvbSdqkHXPh3INy6G71WuYwTlM" TargetMode="External" Id="rId112"/><Relationship Type="http://schemas.openxmlformats.org/officeDocument/2006/relationships/hyperlink" Target="https://max.ru/join/llEmZiLidn18dYnGHBsiGnpQxnXbFqM75OrdASfwY9g" TargetMode="External" Id="rId113"/><Relationship Type="http://schemas.openxmlformats.org/officeDocument/2006/relationships/hyperlink" Target="mailto:ya.menovshchikov@agat-lada.ru" TargetMode="External" Id="rId114"/><Relationship Type="http://schemas.openxmlformats.org/officeDocument/2006/relationships/hyperlink" Target="mailto:smirnova.irina@forsage.group" TargetMode="External" Id="rId115"/><Relationship Type="http://schemas.openxmlformats.org/officeDocument/2006/relationships/hyperlink" Target="mailto:call@terravto.ru" TargetMode="External" Id="rId116"/><Relationship Type="http://schemas.openxmlformats.org/officeDocument/2006/relationships/hyperlink" Target="https://max.ru/join/D6iIFxxC9JwfqAJKLMYyxVIHloMnc7XuThWC19o45HQ" TargetMode="External" Id="rId117"/><Relationship Type="http://schemas.openxmlformats.org/officeDocument/2006/relationships/hyperlink" Target="https://max.ru/join/qEEfyksNJduH91LAzbfcSvNSMgTxtohbQwHRdhV_OfM" TargetMode="External" Id="rId118"/><Relationship Type="http://schemas.openxmlformats.org/officeDocument/2006/relationships/hyperlink" Target="https://max.ru/join/ulVPipEGw-MxKLn7GE0DcfCo4VYshRn-G6NjrkWFCkI" TargetMode="External" Id="rId119"/><Relationship Type="http://schemas.openxmlformats.org/officeDocument/2006/relationships/hyperlink" Target="mailto:zinchenko_dg@unicum-chery.ru" TargetMode="External" Id="rId120"/><Relationship Type="http://schemas.openxmlformats.org/officeDocument/2006/relationships/hyperlink" Target="https://max.ru/join/m_P7O8v-taDuPg6ujJN02O0Rf1EXIfyrd2EKlpNVGDg" TargetMode="External" Id="rId121"/><Relationship Type="http://schemas.openxmlformats.org/officeDocument/2006/relationships/hyperlink" Target="https://max.ru/join/TLb-4sPSsqerucUjAD2I-kUta_txIECJsj9GZOUWung" TargetMode="External" Id="rId122"/><Relationship Type="http://schemas.openxmlformats.org/officeDocument/2006/relationships/hyperlink" Target="https://max.ru/join/y_SIvwN3oc4mpYws1UnjZUdPhEcWIdFgsgzUKMs0uBY" TargetMode="External" Id="rId123"/><Relationship Type="http://schemas.openxmlformats.org/officeDocument/2006/relationships/hyperlink" Target="https://t.me/+zAXk0lNO8og5N2Iy" TargetMode="External" Id="rId124"/><Relationship Type="http://schemas.openxmlformats.org/officeDocument/2006/relationships/hyperlink" Target="https://max.ru/join/t3CqhgJNrJd31En-WNIikbWcwRBTUdKQs1T1u8ZXGf4" TargetMode="External" Id="rId125"/><Relationship Type="http://schemas.openxmlformats.org/officeDocument/2006/relationships/hyperlink" Target="https://max.ru/join/giRhe_FOww5nvoffIlIcp3QZ-4Vp6DLmH2iO4dL_bFM" TargetMode="External" Id="rId126"/><Relationship Type="http://schemas.openxmlformats.org/officeDocument/2006/relationships/hyperlink" Target="https://t.me/+TIa0InXix2ljYWNi" TargetMode="External" Id="rId127"/><Relationship Type="http://schemas.openxmlformats.org/officeDocument/2006/relationships/hyperlink" Target="https://max.ru/join/kf3-tX7tZuZltbzmsrBmiXfPG6ePo5PeXENZfZaz050" TargetMode="External" Id="rId128"/><Relationship Type="http://schemas.openxmlformats.org/officeDocument/2006/relationships/hyperlink" Target="https://max.ru/join/3CybFl7xkAhV9HxEq8b9GR0fvEbu2znFTuYBOvr8bl0" TargetMode="External" Id="rId129"/><Relationship Type="http://schemas.openxmlformats.org/officeDocument/2006/relationships/hyperlink" Target="mailto:d.yasinskiy@bashauto.com" TargetMode="External" Id="rId130"/><Relationship Type="http://schemas.openxmlformats.org/officeDocument/2006/relationships/hyperlink" Target="https://max.ru/join/3CybFl7xkAhV9HxEq8b9GR0fvEbu2znFTuYBOvr8bl0" TargetMode="External" Id="rId131"/><Relationship Type="http://schemas.openxmlformats.org/officeDocument/2006/relationships/hyperlink" Target="https://t.me/+aVdcy90H3Do4ZjM6" TargetMode="External" Id="rId132"/><Relationship Type="http://schemas.openxmlformats.org/officeDocument/2006/relationships/hyperlink" Target="mailto:e.malyukov@lada.saturn2.ru" TargetMode="External" Id="rId133"/><Relationship Type="http://schemas.openxmlformats.org/officeDocument/2006/relationships/hyperlink" Target="https://t.me/+aVdcy90H3Do4ZjM6" TargetMode="External" Id="rId134"/><Relationship Type="http://schemas.openxmlformats.org/officeDocument/2006/relationships/hyperlink" Target="mailto:n.evlanov@lada.saturn2.ru" TargetMode="External" Id="rId135"/><Relationship Type="http://schemas.openxmlformats.org/officeDocument/2006/relationships/hyperlink" Target="https://t.me/+60ccR31r64Q4OTVi" TargetMode="External" Id="rId136"/><Relationship Type="http://schemas.openxmlformats.org/officeDocument/2006/relationships/hyperlink" Target="mailto:a.merkushev@lada-uralbest.ru" TargetMode="External" Id="rId137"/><Relationship Type="http://schemas.openxmlformats.org/officeDocument/2006/relationships/hyperlink" Target="https://max.ru/join/FwoFok3qFFwyLJwxb8iZslwC-C1rP_rRTIX1PtTnJN8" TargetMode="External" Id="rId138"/><Relationship Type="http://schemas.openxmlformats.org/officeDocument/2006/relationships/hyperlink" Target="http://promo@avtomir.ru" TargetMode="External" Id="rId139"/><Relationship Type="http://schemas.openxmlformats.org/officeDocument/2006/relationships/hyperlink" Target="https://max.ru/join/_x96OiWxch_gTvLB0bUMIjG3k_k2HSOdjWAMpFoZ2e0" TargetMode="External" Id="rId140"/><Relationship Type="http://schemas.openxmlformats.org/officeDocument/2006/relationships/hyperlink" Target="https://max.ru/join/tCMcwdktI8hsnMN0ruf4g2LmLCxBY9G7DRMQ9Mb00q8" TargetMode="External" Id="rId141"/><Relationship Type="http://schemas.openxmlformats.org/officeDocument/2006/relationships/drawing" Target="/xl/drawings/drawing4.xm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0A49BrYaMZX7u8tSJCaG9mO-pu9ByyCZ-mu2PRNKR7I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pDCb41Y5c7c__3ASxWZ2vav3LSoz62bNjzUUuedwChc" TargetMode="External" Id="rId5"/><Relationship Type="http://schemas.openxmlformats.org/officeDocument/2006/relationships/hyperlink" Target="https://max.ru/join/ySsHvttr6SqPa6V45skEJOChOkDAuKV302-ceD3Esdg" TargetMode="External" Id="rId6"/><Relationship Type="http://schemas.openxmlformats.org/officeDocument/2006/relationships/hyperlink" Target="https://max.ru/join/0A49BrYaMZX7u8tSJCaG9mO-pu9ByyCZ-mu2PRNKR7I" TargetMode="External" Id="rId7"/><Relationship Type="http://schemas.openxmlformats.org/officeDocument/2006/relationships/hyperlink" Target="https://max.ru/join/4EHQ_vS9rVgCYvxz39DZkTHxp96RdJstkR6O33VLIYQ" TargetMode="External" Id="rId8"/><Relationship Type="http://schemas.openxmlformats.org/officeDocument/2006/relationships/hyperlink" Target="https://max.ru/join/c_fv2F_p6bzrIKtA3ORVTWSTf8gAsPwTEDMGnChhA4U" TargetMode="External" Id="rId9"/><Relationship Type="http://schemas.openxmlformats.org/officeDocument/2006/relationships/hyperlink" Target="https://max.ru/join/5qxeuxzUWvb1PqXxhF3T4dk6sgREhZLHS5K1oXvE7GA" TargetMode="External" Id="rId10"/><Relationship Type="http://schemas.openxmlformats.org/officeDocument/2006/relationships/hyperlink" Target="mailto:victoria.meleshko@dactor.ru" TargetMode="External" Id="rId11"/><Relationship Type="http://schemas.openxmlformats.org/officeDocument/2006/relationships/hyperlink" Target="https://max.ru/join/ZdTIRMduD72XILkaHXj0Bgku38QJGVbMHsNgEwiGnIE" TargetMode="External" Id="rId12"/><Relationship Type="http://schemas.openxmlformats.org/officeDocument/2006/relationships/hyperlink" Target="https://max.ru/join/0A49BrYaMZX7u8tSJCaG9mO-pu9ByyCZ-mu2PRNKR7I" TargetMode="External" Id="rId13"/><Relationship Type="http://schemas.openxmlformats.org/officeDocument/2006/relationships/hyperlink" Target="https://max.ru/join/0A49BrYaMZX7u8tSJCaG9mO-pu9ByyCZ-mu2PRNKR7I" TargetMode="External" Id="rId14"/><Relationship Type="http://schemas.openxmlformats.org/officeDocument/2006/relationships/hyperlink" Target="https://max.ru/join/0A49BrYaMZX7u8tSJCaG9mO-pu9ByyCZ-mu2PRNKR7I" TargetMode="External" Id="rId15"/><Relationship Type="http://schemas.openxmlformats.org/officeDocument/2006/relationships/hyperlink" Target="https://max.ru/join/4ou7uooiQTgKxu_5Fggy3mHoPK7TJr3us3xatCHIeh4" TargetMode="External" Id="rId16"/><Relationship Type="http://schemas.openxmlformats.org/officeDocument/2006/relationships/hyperlink" Target="mailto:demidenko.vm@bakra-auto.ru" TargetMode="External" Id="rId17"/><Relationship Type="http://schemas.openxmlformats.org/officeDocument/2006/relationships/hyperlink" Target="https://max.ru/join/FqvhlldO1DuhRAT3jkV1GR0zOqXJA3VbFusEimSECYg" TargetMode="External" Id="rId18"/><Relationship Type="http://schemas.openxmlformats.org/officeDocument/2006/relationships/hyperlink" Target="mailto:turochek.nm@bakra-auto.ru" TargetMode="External" Id="rId19"/><Relationship Type="http://schemas.openxmlformats.org/officeDocument/2006/relationships/hyperlink" Target="https://max.ru/join/FXsvjZRf7opLGdfshy7-vkbQ-m7IlfnQ0Co3PH4OwyA" TargetMode="External" Id="rId20"/><Relationship Type="http://schemas.openxmlformats.org/officeDocument/2006/relationships/hyperlink" Target="https://max.ru/join/pTV72RY4Uj8zk3lufZhhzme64bsh02LvA9NVZ0lB_1s" TargetMode="External" Id="rId21"/><Relationship Type="http://schemas.openxmlformats.org/officeDocument/2006/relationships/hyperlink" Target="https://max.ru/join/FU1t7OzP30A9vX7vwfjwhCCkJi9-WCxU58G7wU5FLAM" TargetMode="External" Id="rId22"/><Relationship Type="http://schemas.openxmlformats.org/officeDocument/2006/relationships/hyperlink" Target="https://max.ru/join/FU1t7OzP30A9vX7vwfjwhCCkJi9-WCxU58G7wU5FLAM" TargetMode="External" Id="rId23"/><Relationship Type="http://schemas.openxmlformats.org/officeDocument/2006/relationships/hyperlink" Target="https://max.ru/join/e-A_TN09qi8fK_TxnBde2GvTA8ejB3AMEj6NdeER1ZQ" TargetMode="External" Id="rId24"/><Relationship Type="http://schemas.openxmlformats.org/officeDocument/2006/relationships/hyperlink" Target="https://max.ru/join/MqVqtVh19s9G4n4hlwNyB66MBEJB-13b4lDPKkqJYs0" TargetMode="External" Id="rId25"/><Relationship Type="http://schemas.openxmlformats.org/officeDocument/2006/relationships/hyperlink" Target="mailto:tenet_vlg_leeds@avilon.ru" TargetMode="External" Id="rId26"/><Relationship Type="http://schemas.openxmlformats.org/officeDocument/2006/relationships/hyperlink" Target="https://max.ru/join/nJkBUDtCBpjPabyKn97SopySgxzntxsmolT-d2KLK5c" TargetMode="External" Id="rId27"/><Relationship Type="http://schemas.openxmlformats.org/officeDocument/2006/relationships/hyperlink" Target="mailto:jetour_yar_leeds@avilon.ru" TargetMode="External" Id="rId28"/><Relationship Type="http://schemas.openxmlformats.org/officeDocument/2006/relationships/hyperlink" Target="https://max.ru/join/2lKNtRMoYuy_nweN-DKfFLdgrNyqkVYkx30-v7NGzWU" TargetMode="External" Id="rId29"/><Relationship Type="http://schemas.openxmlformats.org/officeDocument/2006/relationships/hyperlink" Target="https://max.ru/join/NCbyGty1LLYDNA0scgQOCLu0EuDOT0IAenR1NhyQqKA" TargetMode="External" Id="rId30"/><Relationship Type="http://schemas.openxmlformats.org/officeDocument/2006/relationships/hyperlink" Target="https://max.ru/join/rqiqruTgdtDzc78xZ9i2x-QfFtlxhLIDqiUYEn7pFQY" TargetMode="External" Id="rId31"/><Relationship Type="http://schemas.openxmlformats.org/officeDocument/2006/relationships/hyperlink" Target="https://max.ru/join/F646YviWiPlI82F-kvvmox0s7NvxPphHIMgNrOXUdqU" TargetMode="External" Id="rId32"/><Relationship Type="http://schemas.openxmlformats.org/officeDocument/2006/relationships/hyperlink" Target="mailto:leeds@autoprestige.ru" TargetMode="External" Id="rId33"/><Relationship Type="http://schemas.openxmlformats.org/officeDocument/2006/relationships/hyperlink" Target="https://max.ru/join/APpC3WNsMNX2hUrdjfoQKbfkuOsIahUszg6gWejaXBI" TargetMode="External" Id="rId34"/><Relationship Type="http://schemas.openxmlformats.org/officeDocument/2006/relationships/hyperlink" Target="http://promo@avtomir.ru" TargetMode="External" Id="rId35"/><Relationship Type="http://schemas.openxmlformats.org/officeDocument/2006/relationships/hyperlink" Target="https://max.ru/join/FXsvjZRf7opLGdfshy7-vkbQ-m7IlfnQ0Co3PH4OwyA" TargetMode="External" Id="rId36"/><Relationship Type="http://schemas.openxmlformats.org/officeDocument/2006/relationships/hyperlink" Target="https://max.ru/join/PVOn0JJiJco5VFrnU0TI_M9kNHkIlfqHw08kuF92oTw" TargetMode="External" Id="rId37"/><Relationship Type="http://schemas.openxmlformats.org/officeDocument/2006/relationships/hyperlink" Target="https://max.ru/join/5jYa9qZkdO6Hkkf5WXZI5LtvCAHE9V5oOGQJCICKFVI" TargetMode="External" Id="rId38"/><Relationship Type="http://schemas.openxmlformats.org/officeDocument/2006/relationships/hyperlink" Target="https://max.ru/join/4ceOpaftPd8j99JDyGOdWmPg6Gyl7WvCKh-9rzXd77w" TargetMode="External" Id="rId39"/><Relationship Type="http://schemas.openxmlformats.org/officeDocument/2006/relationships/hyperlink" Target="https://max.ru/join/Tsf1lqtGnjKUuCdWi0ksutreXzaC7RuSNXrhhhPEDvQ" TargetMode="External" Id="rId40"/><Relationship Type="http://schemas.openxmlformats.org/officeDocument/2006/relationships/hyperlink" Target="https://max.ru/join/Tsf1lqtGnjKUuCdWi0ksutreXzaC7RuSNXrhhhPEDvQ" TargetMode="External" Id="rId41"/><Relationship Type="http://schemas.openxmlformats.org/officeDocument/2006/relationships/hyperlink" Target="https://max.ru/join/j3Tn0vxItafiJeBh-KLAUC_V6E_UZbLD7204FeH1_NQ" TargetMode="External" Id="rId42"/><Relationship Type="http://schemas.openxmlformats.org/officeDocument/2006/relationships/hyperlink" Target="https://max.ru/join/DwAl07UfuBL6NXTSJp7ITpzr3zPVh9ovsYT7JQnRNjU" TargetMode="External" Id="rId43"/><Relationship Type="http://schemas.openxmlformats.org/officeDocument/2006/relationships/hyperlink" Target="https://max.ru/join/PQwASJI0L09gnXooh3VpK9btaBeNn1SwaZ-EJ0_AI6Q" TargetMode="External" Id="rId44"/><Relationship Type="http://schemas.openxmlformats.org/officeDocument/2006/relationships/hyperlink" Target="https://max.ru/join/0A49BrYaMZX7u8tSJCaG9mO-pu9ByyCZ-mu2PRNKR7I" TargetMode="External" Id="rId45"/><Relationship Type="http://schemas.openxmlformats.org/officeDocument/2006/relationships/hyperlink" Target="https://max.ru/join/qEEfyksNJduH91LAzbfcSvNSMgTxtohbQwHRdhV_OfM" TargetMode="External" Id="rId46"/><Relationship Type="http://schemas.openxmlformats.org/officeDocument/2006/relationships/hyperlink" Target="https://max.ru/join/fTTQ-SWgL37qGUEMufEKyo40XXsAIoe6LBPsaY2-YpI" TargetMode="External" Id="rId47"/><Relationship Type="http://schemas.openxmlformats.org/officeDocument/2006/relationships/hyperlink" Target="mailto:a.romashkin@optima-haval.ru" TargetMode="External" Id="rId48"/><Relationship Type="http://schemas.openxmlformats.org/officeDocument/2006/relationships/hyperlink" Target="https://max.ru/join/0A49BrYaMZX7u8tSJCaG9mO-pu9ByyCZ-mu2PRNKR7I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0A49BrYaMZX7u8tSJCaG9mO-pu9ByyCZ-mu2PRNKR7I" TargetMode="External" Id="rId52"/><Relationship Type="http://schemas.openxmlformats.org/officeDocument/2006/relationships/hyperlink" Target="https://max.ru/join/0A49BrYaMZX7u8tSJCaG9mO-pu9ByyCZ-mu2PRNKR7I" TargetMode="External" Id="rId53"/><Relationship Type="http://schemas.openxmlformats.org/officeDocument/2006/relationships/hyperlink" Target="https://max.ru/join/DiwBr7v8wAvSPEqYix_ol6e3w7EiWCsK9wnt8cRaXCU" TargetMode="External" Id="rId54"/><Relationship Type="http://schemas.openxmlformats.org/officeDocument/2006/relationships/drawing" Target="/xl/drawings/drawing5.xml" Id="rId55"/></Relationships>
</file>

<file path=xl/worksheets/_rels/sheet6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0A49BrYaMZX7u8tSJCaG9mO-pu9ByyCZ-mu2PRNKR7I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bewvo_EwJOJUY1Wf7eCuxlq2RvlQG61OP1YUDexW3Pw" TargetMode="External" Id="rId5"/><Relationship Type="http://schemas.openxmlformats.org/officeDocument/2006/relationships/hyperlink" Target="mailto:aleksandr.shmagin@lada-vac.ru" TargetMode="External" Id="rId6"/><Relationship Type="http://schemas.openxmlformats.org/officeDocument/2006/relationships/hyperlink" Target="https://max.ru/join/xPmGD-1G6EDbDJ9lwF_4bI44gTonAY2BCNfTXm-2zbM" TargetMode="External" Id="rId7"/><Relationship Type="http://schemas.openxmlformats.org/officeDocument/2006/relationships/hyperlink" Target="https://max.ru/join/0A49BrYaMZX7u8tSJCaG9mO-pu9ByyCZ-mu2PRNKR7I" TargetMode="External" Id="rId8"/><Relationship Type="http://schemas.openxmlformats.org/officeDocument/2006/relationships/hyperlink" Target="https://max.ru/join/4EHQ_vS9rVgCYvxz39DZkTHxp96RdJstkR6O33VLIYQ" TargetMode="External" Id="rId9"/><Relationship Type="http://schemas.openxmlformats.org/officeDocument/2006/relationships/hyperlink" Target="https://max.ru/join/xHWIH8FZeV3r9uAYg-0IlsVAG0A_tLcbAPIo8G1QZR8" TargetMode="External" Id="rId10"/><Relationship Type="http://schemas.openxmlformats.org/officeDocument/2006/relationships/hyperlink" Target="mailto:Fnb@radar-avto.ru" TargetMode="External" Id="rId11"/><Relationship Type="http://schemas.openxmlformats.org/officeDocument/2006/relationships/hyperlink" Target="https://max.ru/join/_cojYrx6JpY8tqofckt7oBadZAaTaftsrdRtrQurHh0" TargetMode="External" Id="rId12"/><Relationship Type="http://schemas.openxmlformats.org/officeDocument/2006/relationships/hyperlink" Target="mailto:onlinesale@dialog-auto.ru" TargetMode="External" Id="rId13"/><Relationship Type="http://schemas.openxmlformats.org/officeDocument/2006/relationships/hyperlink" Target="https://max.ru/join/STMkUVkiW31zi7HUqQykyEHCZsLIdyXHps2ZakaMNoI" TargetMode="External" Id="rId14"/><Relationship Type="http://schemas.openxmlformats.org/officeDocument/2006/relationships/hyperlink" Target="https://t.me/+Vpw-A9nxAhNhMjFi" TargetMode="External" Id="rId15"/><Relationship Type="http://schemas.openxmlformats.org/officeDocument/2006/relationships/hyperlink" Target="mailto:kso@farauto.ru" TargetMode="External" Id="rId16"/><Relationship Type="http://schemas.openxmlformats.org/officeDocument/2006/relationships/hyperlink" Target="https://max.ru/join/PbY5CUfPENHdWpzjB_UBt1xA_b0PhSJE_zWSlB727Ns" TargetMode="External" Id="rId17"/><Relationship Type="http://schemas.openxmlformats.org/officeDocument/2006/relationships/hyperlink" Target="https://max.ru/join/fjHz2dnogtd5WFR72ZM04EOq1n7yYSPVUEXpPL9hL64" TargetMode="External" Id="rId18"/><Relationship Type="http://schemas.openxmlformats.org/officeDocument/2006/relationships/hyperlink" Target="mailto:k.ponomarenko@optima-changanauto.ru" TargetMode="External" Id="rId19"/><Relationship Type="http://schemas.openxmlformats.org/officeDocument/2006/relationships/hyperlink" Target="https://max.ru/join/bYMUPPpdh2wAyRjcj-ndPnVUCKz-zVLeRNdsyhfduDk" TargetMode="External" Id="rId20"/><Relationship Type="http://schemas.openxmlformats.org/officeDocument/2006/relationships/hyperlink" Target="https://max.ru/join/0A49BrYaMZX7u8tSJCaG9mO-pu9ByyCZ-mu2PRNKR7I" TargetMode="External" Id="rId21"/><Relationship Type="http://schemas.openxmlformats.org/officeDocument/2006/relationships/hyperlink" Target="https://max.ru/join/0A49BrYaMZX7u8tSJCaG9mO-pu9ByyCZ-mu2PRNKR7I" TargetMode="External" Id="rId22"/><Relationship Type="http://schemas.openxmlformats.org/officeDocument/2006/relationships/hyperlink" Target="https://max.ru/join/0A49BrYaMZX7u8tSJCaG9mO-pu9ByyCZ-mu2PRNKR7I" TargetMode="External" Id="rId23"/><Relationship Type="http://schemas.openxmlformats.org/officeDocument/2006/relationships/hyperlink" Target="https://max.ru/join/4ou7uooiQTgKxu_5Fggy3mHoPK7TJr3us3xatCHIeh4" TargetMode="External" Id="rId24"/><Relationship Type="http://schemas.openxmlformats.org/officeDocument/2006/relationships/hyperlink" Target="mailto:demidenko.vm@bakra-auto.ru" TargetMode="External" Id="rId25"/><Relationship Type="http://schemas.openxmlformats.org/officeDocument/2006/relationships/hyperlink" Target="https://max.ru/join/FqvhlldO1DuhRAT3jkV1GR0zOqXJA3VbFusEimSECYg" TargetMode="External" Id="rId26"/><Relationship Type="http://schemas.openxmlformats.org/officeDocument/2006/relationships/hyperlink" Target="mailto:turochek.nm@bakra-auto.ru" TargetMode="External" Id="rId27"/><Relationship Type="http://schemas.openxmlformats.org/officeDocument/2006/relationships/hyperlink" Target="https://max.ru/join/_cg8k72FR7z1GPxsDea8t6N_-9nyy4uEJV7jyNBAfbU" TargetMode="External" Id="rId28"/><Relationship Type="http://schemas.openxmlformats.org/officeDocument/2006/relationships/hyperlink" Target="mailto:maillead@ma.ru" TargetMode="External" Id="rId29"/><Relationship Type="http://schemas.openxmlformats.org/officeDocument/2006/relationships/hyperlink" Target="https://max.ru/join/_cg8k72FR7z1GPxsDea8t6N_-9nyy4uEJV7jyNBAfbU" TargetMode="External" Id="rId30"/><Relationship Type="http://schemas.openxmlformats.org/officeDocument/2006/relationships/hyperlink" Target="mailto:maillead@ma.ru" TargetMode="External" Id="rId31"/><Relationship Type="http://schemas.openxmlformats.org/officeDocument/2006/relationships/hyperlink" Target="https://max.ru/join/_cg8k72FR7z1GPxsDea8t6N_-9nyy4uEJV7jyNBAfbU" TargetMode="External" Id="rId32"/><Relationship Type="http://schemas.openxmlformats.org/officeDocument/2006/relationships/hyperlink" Target="mailto:maillead@ma.ru" TargetMode="External" Id="rId33"/><Relationship Type="http://schemas.openxmlformats.org/officeDocument/2006/relationships/hyperlink" Target="https://max.ru/join/_cg8k72FR7z1GPxsDea8t6N_-9nyy4uEJV7jyNBAfbU" TargetMode="External" Id="rId34"/><Relationship Type="http://schemas.openxmlformats.org/officeDocument/2006/relationships/hyperlink" Target="mailto:maillead@ma.ru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mailto:maillead@ma.ru" TargetMode="External" Id="rId39"/><Relationship Type="http://schemas.openxmlformats.org/officeDocument/2006/relationships/hyperlink" Target="https://max.ru/join/_cg8k72FR7z1GPxsDea8t6N_-9nyy4uEJV7jyNBAfbU" TargetMode="External" Id="rId40"/><Relationship Type="http://schemas.openxmlformats.org/officeDocument/2006/relationships/hyperlink" Target="mailto:maillead@ma.ru" TargetMode="External" Id="rId41"/><Relationship Type="http://schemas.openxmlformats.org/officeDocument/2006/relationships/hyperlink" Target="https://max.ru/join/0UHkY_u_qVfaKIMg3fCDlf78-aJZUta6gPT3ZxUDjP4" TargetMode="External" Id="rId42"/><Relationship Type="http://schemas.openxmlformats.org/officeDocument/2006/relationships/hyperlink" Target="https://max.ru/join/S3HC4qRS4q_XHXhXY3BMReqIuC7aRuY-n9AusgbtZ08" TargetMode="External" Id="rId43"/><Relationship Type="http://schemas.openxmlformats.org/officeDocument/2006/relationships/hyperlink" Target="https://max.ru/join/HDu2-_BSTY2h-j8VtyFeIMV4Vh0bzG5wgyHtfdvSmVc" TargetMode="External" Id="rId44"/><Relationship Type="http://schemas.openxmlformats.org/officeDocument/2006/relationships/hyperlink" Target="https://max.ru/join/AoD-TI4edjfN62yaqGSUCVrcLzpyiQHToFgRWp5HUrw" TargetMode="External" Id="rId45"/><Relationship Type="http://schemas.openxmlformats.org/officeDocument/2006/relationships/hyperlink" Target="https://max.ru/join/-5_c1guYwuZq0_fRz8bpeULzZf-3V42d0uHDY9Y_iQ0" TargetMode="External" Id="rId46"/><Relationship Type="http://schemas.openxmlformats.org/officeDocument/2006/relationships/hyperlink" Target="mailto:Info_changan@kuntsevo.com" TargetMode="External" Id="rId47"/><Relationship Type="http://schemas.openxmlformats.org/officeDocument/2006/relationships/hyperlink" Target="https://max.ru/join/APpC3WNsMNX2hUrdjfoQKbfkuOsIahUszg6gWejaXBI" TargetMode="External" Id="rId48"/><Relationship Type="http://schemas.openxmlformats.org/officeDocument/2006/relationships/hyperlink" Target="http://promo@avtomir.ru/" TargetMode="External" Id="rId49"/><Relationship Type="http://schemas.openxmlformats.org/officeDocument/2006/relationships/hyperlink" Target="https://max.ru/join/ezXXb_tJ6nGxi2_otUcoqq3IY5NaGcTvdwaRsRusSO8" TargetMode="External" Id="rId50"/><Relationship Type="http://schemas.openxmlformats.org/officeDocument/2006/relationships/hyperlink" Target="http://promo@avtomir.ru/" TargetMode="External" Id="rId51"/><Relationship Type="http://schemas.openxmlformats.org/officeDocument/2006/relationships/hyperlink" Target="https://max.ru/join/rL9UGVyzM0nOpEja3BefR43Vf-r87E9HFxJv-FGCxcc" TargetMode="External" Id="rId52"/><Relationship Type="http://schemas.openxmlformats.org/officeDocument/2006/relationships/hyperlink" Target="https://max.ru/join/T9Iab4GTvr3ekVUttHaP3Tq8vPnl0m7UOYmO8OPHgA8" TargetMode="External" Id="rId53"/><Relationship Type="http://schemas.openxmlformats.org/officeDocument/2006/relationships/hyperlink" Target="mailto:igor.mozgunov@atlant-motors.ru" TargetMode="External" Id="rId54"/><Relationship Type="http://schemas.openxmlformats.org/officeDocument/2006/relationships/hyperlink" Target="https://max.ru/join/_fIMiVXy2pb4ymuEPal3CQHBU6T9pmqacCEHhmmK7Us" TargetMode="External" Id="rId55"/><Relationship Type="http://schemas.openxmlformats.org/officeDocument/2006/relationships/hyperlink" Target="mailto:a.perov@bcrmotors.ru" TargetMode="External" Id="rId56"/><Relationship Type="http://schemas.openxmlformats.org/officeDocument/2006/relationships/hyperlink" Target="https://max.ru/join/g12GH45jc6pv207EGtFdop_SMAwrV6SfpFVCSfbM61A" TargetMode="External" Id="rId57"/><Relationship Type="http://schemas.openxmlformats.org/officeDocument/2006/relationships/hyperlink" Target="https://max.ru/join/PIiVKd1CwwFSh_5Ih-dg9uO0RHzKg05lj9IRBtt9tMk" TargetMode="External" Id="rId58"/><Relationship Type="http://schemas.openxmlformats.org/officeDocument/2006/relationships/hyperlink" Target="https://max.ru/join/ztEMi7eJ6tuXUy71j5Ghd-dN4I_ZpXQ5mq3DzwHEbLQ" TargetMode="External" Id="rId59"/><Relationship Type="http://schemas.openxmlformats.org/officeDocument/2006/relationships/hyperlink" Target="mailto:viktor.girev@hyundai-dav-auto.ru" TargetMode="External" Id="rId60"/><Relationship Type="http://schemas.openxmlformats.org/officeDocument/2006/relationships/hyperlink" Target="https://max.ru/join/tGx8QKXREfQ2b8z1ZNoi76QwL8RTny2jveeiSdusn0U" TargetMode="External" Id="rId61"/><Relationship Type="http://schemas.openxmlformats.org/officeDocument/2006/relationships/hyperlink" Target="https://max.ru/join/rfyEBrVqSF9IVCf05eJbzvJK90MgSmZW4AOySZ3tvAo" TargetMode="External" Id="rId62"/><Relationship Type="http://schemas.openxmlformats.org/officeDocument/2006/relationships/hyperlink" Target="https://max.ru/join/OiMXturUrBw4Ue5RBZk_jUvLes5DsFQfeMYT20GKZ7w" TargetMode="External" Id="rId63"/><Relationship Type="http://schemas.openxmlformats.org/officeDocument/2006/relationships/hyperlink" Target="https://max.ru/join/ClNbU5WMZV5T-OIxzHFDltS-WIf7iA7FWSJf7GnDYuw" TargetMode="External" Id="rId64"/><Relationship Type="http://schemas.openxmlformats.org/officeDocument/2006/relationships/hyperlink" Target="mailto:sale@avtoforumchanganauto.ru" TargetMode="External" Id="rId65"/><Relationship Type="http://schemas.openxmlformats.org/officeDocument/2006/relationships/hyperlink" Target="https://max.ru/join/WgxrrNMW4s3hl_5zy5_m7AyuP0YTLbLO6UGd1kTY5yg" TargetMode="External" Id="rId66"/><Relationship Type="http://schemas.openxmlformats.org/officeDocument/2006/relationships/hyperlink" Target="mailto:e.galiev@autoprestige.ru" TargetMode="External" Id="rId67"/><Relationship Type="http://schemas.openxmlformats.org/officeDocument/2006/relationships/hyperlink" Target="https://max.ru/join/_cg8k72FR7z1GPxsDea8t6N_-9nyy4uEJV7jyNBAfbU" TargetMode="External" Id="rId68"/><Relationship Type="http://schemas.openxmlformats.org/officeDocument/2006/relationships/hyperlink" Target="mailto:maillead@ma.ru" TargetMode="External" Id="rId69"/><Relationship Type="http://schemas.openxmlformats.org/officeDocument/2006/relationships/hyperlink" Target="https://max.ru/join/_cg8k72FR7z1GPxsDea8t6N_-9nyy4uEJV7jyNBAfbU" TargetMode="External" Id="rId70"/><Relationship Type="http://schemas.openxmlformats.org/officeDocument/2006/relationships/hyperlink" Target="mailto:maillead@ma.ru" TargetMode="External" Id="rId71"/><Relationship Type="http://schemas.openxmlformats.org/officeDocument/2006/relationships/hyperlink" Target="https://max.ru/join/CLKr8wPX1GOolsHgjm28a1wadZ4ylY8j3GTNQimkdSU" TargetMode="External" Id="rId72"/><Relationship Type="http://schemas.openxmlformats.org/officeDocument/2006/relationships/hyperlink" Target="http://promo@avtomir.ru/" TargetMode="External" Id="rId73"/><Relationship Type="http://schemas.openxmlformats.org/officeDocument/2006/relationships/hyperlink" Target="https://max.ru/join/Tsf1lqtGnjKUuCdWi0ksutreXzaC7RuSNXrhhhPEDvQ" TargetMode="External" Id="rId74"/><Relationship Type="http://schemas.openxmlformats.org/officeDocument/2006/relationships/hyperlink" Target="https://max.ru/join/nu-NEpEV_dde2_gx8XoHjHqJVFcMT4hPbApGNXpRAAM" TargetMode="External" Id="rId75"/><Relationship Type="http://schemas.openxmlformats.org/officeDocument/2006/relationships/hyperlink" Target="https://t.me/+w9NCe6N5DCVkZWQy" TargetMode="External" Id="rId76"/><Relationship Type="http://schemas.openxmlformats.org/officeDocument/2006/relationships/hyperlink" Target="mailto:call@as-s.ru" TargetMode="External" Id="rId77"/><Relationship Type="http://schemas.openxmlformats.org/officeDocument/2006/relationships/hyperlink" Target="https://max.ru/join/oV6TqXOAJf9uj6nCMcSNPnlhbfQnr-uu1EEAuYZhTHk" TargetMode="External" Id="rId78"/><Relationship Type="http://schemas.openxmlformats.org/officeDocument/2006/relationships/hyperlink" Target="https://max.ru/join/2_2oo3iqOLAyTLabQ5qY-Y-5be5bjseOp5Zo1ZNkqic" TargetMode="External" Id="rId79"/><Relationship Type="http://schemas.openxmlformats.org/officeDocument/2006/relationships/hyperlink" Target="https://max.ru/join/L4_klzZ9iuRD9Mn_Bf-fZG2vg0m5MpktF7P9MzH4G1E" TargetMode="External" Id="rId80"/><Relationship Type="http://schemas.openxmlformats.org/officeDocument/2006/relationships/hyperlink" Target="mailto:Andrey.Boycov@wagner-changanauto.ru" TargetMode="External" Id="rId81"/><Relationship Type="http://schemas.openxmlformats.org/officeDocument/2006/relationships/hyperlink" Target="https://max.ru/join/L4_klzZ9iuRD9Mn_Bf-fZG2vg0m5MpktF7P9MzH4G1E" TargetMode="External" Id="rId82"/><Relationship Type="http://schemas.openxmlformats.org/officeDocument/2006/relationships/hyperlink" Target="https://max.ru/join/0A49BrYaMZX7u8tSJCaG9mO-pu9ByyCZ-mu2PRNKR7I" TargetMode="External" Id="rId83"/><Relationship Type="http://schemas.openxmlformats.org/officeDocument/2006/relationships/hyperlink" Target="https://max.ru/join/LyipjS9TyiW2sXBMpD-WlPz0J5L2z0mtUxjGsioUZds" TargetMode="External" Id="rId84"/><Relationship Type="http://schemas.openxmlformats.org/officeDocument/2006/relationships/hyperlink" Target="https://max.ru/join/qEEfyksNJduH91LAzbfcSvNSMgTxtohbQwHRdhV_OfM" TargetMode="External" Id="rId85"/><Relationship Type="http://schemas.openxmlformats.org/officeDocument/2006/relationships/hyperlink" Target="https://max.ru/join/jwx_4GBQbjRGsBIvPF5oo-9n2NdLg8o5nzlrThLCfho" TargetMode="External" Id="rId86"/><Relationship Type="http://schemas.openxmlformats.org/officeDocument/2006/relationships/hyperlink" Target="https://max.ru/join/0A49BrYaMZX7u8tSJCaG9mO-pu9ByyCZ-mu2PRNKR7I" TargetMode="External" Id="rId87"/><Relationship Type="http://schemas.openxmlformats.org/officeDocument/2006/relationships/hyperlink" Target="https://max.ru/join/0A49BrYaMZX7u8tSJCaG9mO-pu9ByyCZ-mu2PRNKR7I" TargetMode="External" Id="rId88"/><Relationship Type="http://schemas.openxmlformats.org/officeDocument/2006/relationships/hyperlink" Target="https://max.ru/join/0A49BrYaMZX7u8tSJCaG9mO-pu9ByyCZ-mu2PRNKR7I" TargetMode="External" Id="rId89"/><Relationship Type="http://schemas.openxmlformats.org/officeDocument/2006/relationships/hyperlink" Target="https://max.ru/join/0A49BrYaMZX7u8tSJCaG9mO-pu9ByyCZ-mu2PRNKR7I" TargetMode="External" Id="rId90"/><Relationship Type="http://schemas.openxmlformats.org/officeDocument/2006/relationships/hyperlink" Target="https://max.ru/join/2f_AKX6D3AC31HX_GC-2DJ6fKUn34LBCtjanf5U3Too" TargetMode="External" Id="rId91"/><Relationship Type="http://schemas.openxmlformats.org/officeDocument/2006/relationships/hyperlink" Target="http://sgEmelyanov@changan-tver.ru" TargetMode="External" Id="rId92"/><Relationship Type="http://schemas.openxmlformats.org/officeDocument/2006/relationships/hyperlink" Target="https://max.ru/join/0A49BrYaMZX7u8tSJCaG9mO-pu9ByyCZ-mu2PRNKR7I" TargetMode="External" Id="rId93"/><Relationship Type="http://schemas.openxmlformats.org/officeDocument/2006/relationships/hyperlink" Target="https://max.ru/join/pN6Q44c0CyNH2zRNXd-BWMed4S6aesna-KvC5AHgnI0" TargetMode="External" Id="rId94"/><Relationship Type="http://schemas.openxmlformats.org/officeDocument/2006/relationships/hyperlink" Target="mailto:e.pocherevina@bashauto.com" TargetMode="External" Id="rId95"/><Relationship Type="http://schemas.openxmlformats.org/officeDocument/2006/relationships/hyperlink" Target="https://max.ru/join/4fq139mIlxZpRrbsFZ50bSHPGiigMTtJwPMpRxtaI9g" TargetMode="External" Id="rId96"/><Relationship Type="http://schemas.openxmlformats.org/officeDocument/2006/relationships/hyperlink" Target="mailto:d.gureev@saturn2.ru" TargetMode="External" Id="rId97"/><Relationship Type="http://schemas.openxmlformats.org/officeDocument/2006/relationships/drawing" Target="/xl/drawings/drawing6.xml" Id="rId98"/></Relationships>
</file>

<file path=xl/worksheets/_rels/sheet7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EVi8QEjIq7ak2Ss-7DrZk1qOe4AHocrUUKeVBO4Y6ic" TargetMode="External" Id="rId2"/><Relationship Type="http://schemas.openxmlformats.org/officeDocument/2006/relationships/hyperlink" Target="mailto:lead-jetour@dynamica.su" TargetMode="External" Id="rId3"/><Relationship Type="http://schemas.openxmlformats.org/officeDocument/2006/relationships/hyperlink" Target="https://max.ru/join/QQdWuxID0w8OMcdJVaFZrw-CcJIMka8Ycafh_Umw5V4" TargetMode="External" Id="rId4"/><Relationship Type="http://schemas.openxmlformats.org/officeDocument/2006/relationships/hyperlink" Target="mailto:subbotin.denis@jetour-avtosouz.ru" TargetMode="External" Id="rId5"/><Relationship Type="http://schemas.openxmlformats.org/officeDocument/2006/relationships/hyperlink" Target="https://max.ru/join/0A49BrYaMZX7u8tSJCaG9mO-pu9ByyCZ-mu2PRNKR7I" TargetMode="External" Id="rId6"/><Relationship Type="http://schemas.openxmlformats.org/officeDocument/2006/relationships/hyperlink" Target="https://max.ru/join/fel2AdOKO1AE2_czPtxDZ3_DaUGNYXJ1po6x8b6Aao8" TargetMode="External" Id="rId7"/><Relationship Type="http://schemas.openxmlformats.org/officeDocument/2006/relationships/hyperlink" Target="https://max.ru/join/FI2lkJFiVr_WYIJ8TZIK490ceXw-rrSWlKYacW83KM4" TargetMode="External" Id="rId8"/><Relationship Type="http://schemas.openxmlformats.org/officeDocument/2006/relationships/hyperlink" Target="https://max.ru/join/qzmkcp2AT1RNag4DodZQsMBHmxpv2Ewu1sMD01PcT4g" TargetMode="External" Id="rId9"/><Relationship Type="http://schemas.openxmlformats.org/officeDocument/2006/relationships/hyperlink" Target="https://max.ru/join/BdKn425sC4zA7ksDNHm4my7DtlaSiJh0gAQTuD2KjCU" TargetMode="External" Id="rId10"/><Relationship Type="http://schemas.openxmlformats.org/officeDocument/2006/relationships/hyperlink" Target="https://max.ru/join/wFSXy0WfhjopCNKXZyZzOlZi94-CsjoUD7FGsJba5Yo" TargetMode="External" Id="rId11"/><Relationship Type="http://schemas.openxmlformats.org/officeDocument/2006/relationships/hyperlink" Target="https://max.ru/join/NEuiavPfFy_wxB1oXQFdz2L_BOIOHMxbYW4EscYaOS4" TargetMode="External" Id="rId12"/><Relationship Type="http://schemas.openxmlformats.org/officeDocument/2006/relationships/hyperlink" Target="mailto:onufrienko@arkont.ru" TargetMode="External" Id="rId13"/><Relationship Type="http://schemas.openxmlformats.org/officeDocument/2006/relationships/hyperlink" Target="https://max.ru/join/nQgBqgu9mv6VFjU9xThV-oXi7_WkjdOT4HW0gW8L-34" TargetMode="External" Id="rId14"/><Relationship Type="http://schemas.openxmlformats.org/officeDocument/2006/relationships/hyperlink" Target="mailto:il.sergienko@agatgroup.com" TargetMode="External" Id="rId15"/><Relationship Type="http://schemas.openxmlformats.org/officeDocument/2006/relationships/hyperlink" Target="https://max.ru/join/KZHDeTsHaOnj8QYLHRLECRevp5Y8Rhv_Fvq9-KoZ5iE" TargetMode="External" Id="rId16"/><Relationship Type="http://schemas.openxmlformats.org/officeDocument/2006/relationships/hyperlink" Target="mailto:b.parkhomenko@freshauto.ru" TargetMode="External" Id="rId17"/><Relationship Type="http://schemas.openxmlformats.org/officeDocument/2006/relationships/hyperlink" Target="https://max.ru/join/HSkSY-6FoUlZGpQQYVPqRZ6lWtI5sflLlAlgnRzWonM" TargetMode="External" Id="rId18"/><Relationship Type="http://schemas.openxmlformats.org/officeDocument/2006/relationships/hyperlink" Target="https://max.ru/join/K05aUlICrkp_HAnsPLfC1GVI7jVcLuoiYdHWZRbfWPc" TargetMode="External" Id="rId19"/><Relationship Type="http://schemas.openxmlformats.org/officeDocument/2006/relationships/hyperlink" Target="https://max.ru/join/0A49BrYaMZX7u8tSJCaG9mO-pu9ByyCZ-mu2PRNKR7I" TargetMode="External" Id="rId20"/><Relationship Type="http://schemas.openxmlformats.org/officeDocument/2006/relationships/hyperlink" Target="https://max.ru/join/xbOBKubeBh8hp-9wFVgxhVM_vVDtYMDsUVa2AN7mneY" TargetMode="External" Id="rId21"/><Relationship Type="http://schemas.openxmlformats.org/officeDocument/2006/relationships/hyperlink" Target="https://max.ru/join/8KERa1DGBF5bj1uN4JJtvWY7zolVFzpgv3V8rBBF8w4" TargetMode="External" Id="rId22"/><Relationship Type="http://schemas.openxmlformats.org/officeDocument/2006/relationships/hyperlink" Target="mailto:dburushin@lmjetour.ru" TargetMode="External" Id="rId23"/><Relationship Type="http://schemas.openxmlformats.org/officeDocument/2006/relationships/hyperlink" Target="https://max.ru/join/HKReeGxWR6CI8rr8KmCx5ltDgRCaYaUz67anja8QBTo" TargetMode="External" Id="rId24"/><Relationship Type="http://schemas.openxmlformats.org/officeDocument/2006/relationships/hyperlink" Target="mailto:e.k.arhipkin@avtoban.biz" TargetMode="External" Id="rId25"/><Relationship Type="http://schemas.openxmlformats.org/officeDocument/2006/relationships/hyperlink" Target="https://max.ru/join/xHWIH8FZeV3r9uAYg-0IlsVAG0A_tLcbAPIo8G1QZR8" TargetMode="External" Id="rId26"/><Relationship Type="http://schemas.openxmlformats.org/officeDocument/2006/relationships/hyperlink" Target="mailto:Fnb@radar-avto.ru" TargetMode="External" Id="rId27"/><Relationship Type="http://schemas.openxmlformats.org/officeDocument/2006/relationships/hyperlink" Target="https://max.ru/join/r1jqxZY67T3Cw91DXk9XIZ5JGbS063ej0s-emnINSYQ" TargetMode="External" Id="rId28"/><Relationship Type="http://schemas.openxmlformats.org/officeDocument/2006/relationships/hyperlink" Target="http://rop@jetour-automarket.ru/" TargetMode="External" Id="rId29"/><Relationship Type="http://schemas.openxmlformats.org/officeDocument/2006/relationships/hyperlink" Target="https://max.ru/join/MhIQluReOMyTsqTqX1FM17Zu9hT1YQNLRsXWeuQud3U" TargetMode="External" Id="rId30"/><Relationship Type="http://schemas.openxmlformats.org/officeDocument/2006/relationships/hyperlink" Target="mailto:ksapego@avto-yola.ru" TargetMode="External" Id="rId31"/><Relationship Type="http://schemas.openxmlformats.org/officeDocument/2006/relationships/hyperlink" Target="https://max.ru/join/_cojYrx6JpY8tqofckt7oBadZAaTaftsrdRtrQurHh0" TargetMode="External" Id="rId32"/><Relationship Type="http://schemas.openxmlformats.org/officeDocument/2006/relationships/hyperlink" Target="mailto:onlinesale@dialog-auto.ru" TargetMode="External" Id="rId33"/><Relationship Type="http://schemas.openxmlformats.org/officeDocument/2006/relationships/hyperlink" Target="https://max.ru/join/KyKn4mL6Dx8v4ymCRFt0JJ-7DHznHMS-mfw0lDCtFXo" TargetMode="External" Id="rId34"/><Relationship Type="http://schemas.openxmlformats.org/officeDocument/2006/relationships/hyperlink" Target="mailto:shop@kanavto.ru" TargetMode="External" Id="rId35"/><Relationship Type="http://schemas.openxmlformats.org/officeDocument/2006/relationships/hyperlink" Target="https://max.ru/join/aUVuzzrOQTj-Vwe8PVo931vf3q-mrLY0WwpOnYEWFdA" TargetMode="External" Id="rId36"/><Relationship Type="http://schemas.openxmlformats.org/officeDocument/2006/relationships/hyperlink" Target="https://max.ru/join/mKaYVNjYgG_oSye42mBliV97qMgETRqmWbBwM20rdwM" TargetMode="External" Id="rId37"/><Relationship Type="http://schemas.openxmlformats.org/officeDocument/2006/relationships/hyperlink" Target="https://max.ru/join/_hlK_JdVialS1buWEJ1QKkDDurB5eU_4gWo6NAyfIyk" TargetMode="External" Id="rId38"/><Relationship Type="http://schemas.openxmlformats.org/officeDocument/2006/relationships/hyperlink" Target="https://max.ru/join/8kR6CBBhz5mihJ9FWSMKj-1kaORpmLR8cJLRzncIuIw" TargetMode="External" Id="rId39"/><Relationship Type="http://schemas.openxmlformats.org/officeDocument/2006/relationships/hyperlink" Target="mailto:p.anohin@cartelauto.ru" TargetMode="External" Id="rId40"/><Relationship Type="http://schemas.openxmlformats.org/officeDocument/2006/relationships/hyperlink" Target="https://max.ru/join/Qw2LYnry6-it62-if5wnBV-dj5gXsIhGFqIVCxNFu-k" TargetMode="External" Id="rId41"/><Relationship Type="http://schemas.openxmlformats.org/officeDocument/2006/relationships/hyperlink" Target="mailto:maksim.vodilov@jetour-sibavtocentr.ru" TargetMode="External" Id="rId42"/><Relationship Type="http://schemas.openxmlformats.org/officeDocument/2006/relationships/hyperlink" Target="https://max.ru/join/ny1WE4I1CweWRIss6WUyDJ2Q1IcdBWJEZ3H4fPjIC84" TargetMode="External" Id="rId43"/><Relationship Type="http://schemas.openxmlformats.org/officeDocument/2006/relationships/hyperlink" Target="https://max.ru/join/-btFnpdUTXS5MAhXumnEIIrsdxtW1UMgWFyqDh37ukE" TargetMode="External" Id="rId44"/><Relationship Type="http://schemas.openxmlformats.org/officeDocument/2006/relationships/hyperlink" Target="https://max.ru/join/AHhVYMDvM4rF9ObQ7Ev_1DUBxOCuyS-nld6MCEW1FQs" TargetMode="External" Id="rId45"/><Relationship Type="http://schemas.openxmlformats.org/officeDocument/2006/relationships/hyperlink" Target="https://max.ru/join/5VrTyi2FNB9LrdcPPGyMpFExiehRNxQoYE5f40s-h4g" TargetMode="External" Id="rId46"/><Relationship Type="http://schemas.openxmlformats.org/officeDocument/2006/relationships/hyperlink" Target="https://max.ru/join/jfZsioN_bH95jsJzZ0R94Ikhbybsfrfd2XWQ_6XH99s" TargetMode="External" Id="rId47"/><Relationship Type="http://schemas.openxmlformats.org/officeDocument/2006/relationships/hyperlink" Target="mailto:sales9@a-hold.net" TargetMode="External" Id="rId48"/><Relationship Type="http://schemas.openxmlformats.org/officeDocument/2006/relationships/hyperlink" Target="https://max.ru/join/ZHmcAEkVK-tslHNOWqJcpi-Wj6BAPLGBz9Jai9X-L9s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brTQN79r9pdQPFcLYrH_0EezyEYYJNhaQy9rvByv3-c" TargetMode="External" Id="rId52"/><Relationship Type="http://schemas.openxmlformats.org/officeDocument/2006/relationships/hyperlink" Target="https://max.ru/join/oooeYGJGK--CFFu8TqsSHqyYC0ixktqbflueS2srCK0" TargetMode="External" Id="rId53"/><Relationship Type="http://schemas.openxmlformats.org/officeDocument/2006/relationships/hyperlink" Target="http://rop@jetour44.ru/" TargetMode="External" Id="rId54"/><Relationship Type="http://schemas.openxmlformats.org/officeDocument/2006/relationships/hyperlink" Target="https://max.ru/join/logOeiy0lqEk1q92BtRBSXW68AcGnbB-q6mrsUYrjIs" TargetMode="External" Id="rId55"/><Relationship Type="http://schemas.openxmlformats.org/officeDocument/2006/relationships/hyperlink" Target="https://max.ru/join/DuGqgOAAxtuQ5cKkZFCai3y2REwoeGCT5kNzDnknaX4" TargetMode="External" Id="rId56"/><Relationship Type="http://schemas.openxmlformats.org/officeDocument/2006/relationships/hyperlink" Target="mailto:reception@jetour-okami-kurgan.ru" TargetMode="External" Id="rId57"/><Relationship Type="http://schemas.openxmlformats.org/officeDocument/2006/relationships/hyperlink" Target="https://max.ru/join/0A49BrYaMZX7u8tSJCaG9mO-pu9ByyCZ-mu2PRNKR7I" TargetMode="External" Id="rId58"/><Relationship Type="http://schemas.openxmlformats.org/officeDocument/2006/relationships/hyperlink" Target="https://max.ru/join/MYTBBsStdBCCFDfwoMwR48IQoImoAQbrTRglhnwDscY" TargetMode="External" Id="rId59"/><Relationship Type="http://schemas.openxmlformats.org/officeDocument/2006/relationships/hyperlink" Target="https://max.ru/join/GJRXY2NOGZ1pRKtdyuizdiNgssu7tVDLeqRlFRUxAYM" TargetMode="External" Id="rId60"/><Relationship Type="http://schemas.openxmlformats.org/officeDocument/2006/relationships/hyperlink" Target="mailto:Selezneva.DV@lip.borauto.ru" TargetMode="External" Id="rId61"/><Relationship Type="http://schemas.openxmlformats.org/officeDocument/2006/relationships/hyperlink" Target="https://max.ru/join/ZN9o5eXjzyR6bGR45fvxrCST1EDGrOsDkqt0F5NbppU" TargetMode="External" Id="rId62"/><Relationship Type="http://schemas.openxmlformats.org/officeDocument/2006/relationships/hyperlink" Target="https://max.ru/join/oDflflB6nnVE1-cYTa4Gi_PU3ICuVl3on0DVfZkAtps" TargetMode="External" Id="rId63"/><Relationship Type="http://schemas.openxmlformats.org/officeDocument/2006/relationships/hyperlink" Target="mailto:promo@avtomir.ru" TargetMode="External" Id="rId64"/><Relationship Type="http://schemas.openxmlformats.org/officeDocument/2006/relationships/hyperlink" Target="https://max.ru/join/DK2sWG4cB211xO3lSbeKG6TwH0hMUEo5at5SdB4EiuU" TargetMode="External" Id="rId65"/><Relationship Type="http://schemas.openxmlformats.org/officeDocument/2006/relationships/hyperlink" Target="mailto:korchagin.denis@avtogermes.ru" TargetMode="External" Id="rId66"/><Relationship Type="http://schemas.openxmlformats.org/officeDocument/2006/relationships/hyperlink" Target="https://max.ru/join/nlEwji0JkPwLKDz9FsF9FEssBizS9uTepUHT5Q1zIcQ" TargetMode="External" Id="rId67"/><Relationship Type="http://schemas.openxmlformats.org/officeDocument/2006/relationships/hyperlink" Target="mailto:promo@avtomir.ru" TargetMode="External" Id="rId68"/><Relationship Type="http://schemas.openxmlformats.org/officeDocument/2006/relationships/hyperlink" Target="https://max.ru/join/b8EzTbDwhAY2y5wugS0s2qxISox42p4O9lzImoMecoc" TargetMode="External" Id="rId69"/><Relationship Type="http://schemas.openxmlformats.org/officeDocument/2006/relationships/hyperlink" Target="mailto:ANKOZLOV@rolf.ru" TargetMode="External" Id="rId70"/><Relationship Type="http://schemas.openxmlformats.org/officeDocument/2006/relationships/hyperlink" Target="https://max.ru/join/7_V8Qxn1BxZ7EMvhk3iAaujauaE322teu9Ftv29k3DA" TargetMode="External" Id="rId71"/><Relationship Type="http://schemas.openxmlformats.org/officeDocument/2006/relationships/hyperlink" Target="mailto:Golub_AS@jetour-i.ru" TargetMode="External" Id="rId72"/><Relationship Type="http://schemas.openxmlformats.org/officeDocument/2006/relationships/hyperlink" Target="https://max.ru/join/Ii3d_RpyfAQ6YYOXSWvSCHtLxHgsn6rHD2B1JnjGmGk" TargetMode="External" Id="rId73"/><Relationship Type="http://schemas.openxmlformats.org/officeDocument/2006/relationships/hyperlink" Target="https://max.ru/join/0UHkY_u_qVfaKIMg3fCDlf78-aJZUta6gPT3ZxUDjP4" TargetMode="External" Id="rId74"/><Relationship Type="http://schemas.openxmlformats.org/officeDocument/2006/relationships/hyperlink" Target="https://max.ru/join/GLk2YkHvo7_Olf4b-4Z7dbcuyxSBLNi0kUGhwtScU7c" TargetMode="External" Id="rId75"/><Relationship Type="http://schemas.openxmlformats.org/officeDocument/2006/relationships/hyperlink" Target="https://max.ru/join/12mNDAxba9vf9SybXvC44O7tvGHnaAHoDh__DfEnHIs" TargetMode="External" Id="rId76"/><Relationship Type="http://schemas.openxmlformats.org/officeDocument/2006/relationships/hyperlink" Target="https://max.ru/join/ALmLYOQ6WZY5trUzM9Bti6dbo3xBsRwFIM4dA7UG7jg" TargetMode="External" Id="rId77"/><Relationship Type="http://schemas.openxmlformats.org/officeDocument/2006/relationships/hyperlink" Target="https://max.ru/join/4qP2QwOA9okaTKg7Veyx60AP1PgM8NDnnkq961rTQKY" TargetMode="External" Id="rId78"/><Relationship Type="http://schemas.openxmlformats.org/officeDocument/2006/relationships/hyperlink" Target="https://max.ru/join/-EAzdLFFffHEMk6tQcOw0l7NgMp6XdpKdR6mIxmxBNE" TargetMode="External" Id="rId79"/><Relationship Type="http://schemas.openxmlformats.org/officeDocument/2006/relationships/hyperlink" Target="mailto:Sales33@peleton.ru" TargetMode="External" Id="rId80"/><Relationship Type="http://schemas.openxmlformats.org/officeDocument/2006/relationships/hyperlink" Target="https://max.ru/join/kuKiIcShuVo2AQbpgMaJ-Wqoc9WLN3-hftW3j5uJH0M" TargetMode="External" Id="rId81"/><Relationship Type="http://schemas.openxmlformats.org/officeDocument/2006/relationships/hyperlink" Target="https://max.ru/join/JXJz4l76smvIt5QZaiQWJMLJPd1XXA-DBRjlhkcBe0Q" TargetMode="External" Id="rId82"/><Relationship Type="http://schemas.openxmlformats.org/officeDocument/2006/relationships/hyperlink" Target="mailto:y.aksyanova@kia-volgogradka.ru" TargetMode="External" Id="rId83"/><Relationship Type="http://schemas.openxmlformats.org/officeDocument/2006/relationships/hyperlink" Target="https://max.ru/join/MYUBjMJsuSlu_nQ3xuy0AguLVOMe9zDZtMnMmIe78Ek" TargetMode="External" Id="rId84"/><Relationship Type="http://schemas.openxmlformats.org/officeDocument/2006/relationships/hyperlink" Target="https://max.ru/join/_cg8k72FR7z1GPxsDea8t6N_-9nyy4uEJV7jyNBAfbU" TargetMode="External" Id="rId85"/><Relationship Type="http://schemas.openxmlformats.org/officeDocument/2006/relationships/hyperlink" Target="mailto:maillead@ma.ru" TargetMode="External" Id="rId86"/><Relationship Type="http://schemas.openxmlformats.org/officeDocument/2006/relationships/hyperlink" Target="https://max.ru/join/_cg8k72FR7z1GPxsDea8t6N_-9nyy4uEJV7jyNBAfbU" TargetMode="External" Id="rId87"/><Relationship Type="http://schemas.openxmlformats.org/officeDocument/2006/relationships/hyperlink" Target="mailto:maillead@ma.ru" TargetMode="External" Id="rId88"/><Relationship Type="http://schemas.openxmlformats.org/officeDocument/2006/relationships/hyperlink" Target="https://max.ru/join/_cg8k72FR7z1GPxsDea8t6N_-9nyy4uEJV7jyNBAfbU" TargetMode="External" Id="rId89"/><Relationship Type="http://schemas.openxmlformats.org/officeDocument/2006/relationships/hyperlink" Target="mailto:maillead@ma.ru" TargetMode="External" Id="rId90"/><Relationship Type="http://schemas.openxmlformats.org/officeDocument/2006/relationships/hyperlink" Target="https://max.ru/join/nJkBUDtCBpjPabyKn97SopySgxzntxsmolT-d2KLK5c" TargetMode="External" Id="rId91"/><Relationship Type="http://schemas.openxmlformats.org/officeDocument/2006/relationships/hyperlink" Target="mailto:jetour_lgnd_leeds@avilon.ru" TargetMode="External" Id="rId92"/><Relationship Type="http://schemas.openxmlformats.org/officeDocument/2006/relationships/hyperlink" Target="https://max.ru/join/nJkBUDtCBpjPabyKn97SopySgxzntxsmolT-d2KLK5c" TargetMode="External" Id="rId93"/><Relationship Type="http://schemas.openxmlformats.org/officeDocument/2006/relationships/hyperlink" Target="mailto:jetour_yar_leeds@avilon.ru" TargetMode="External" Id="rId94"/><Relationship Type="http://schemas.openxmlformats.org/officeDocument/2006/relationships/hyperlink" Target="https://max.ru/join/eZJnSvuNHCMnnOmcB1ZYdVozCSjmH06Ss6-tF948HB4" TargetMode="External" Id="rId95"/><Relationship Type="http://schemas.openxmlformats.org/officeDocument/2006/relationships/hyperlink" Target="https://max.ru/join/xDdlG2Mnq0XozYtnCkOgL8zhBpP-1w1zyBshn0pzF08" TargetMode="External" Id="rId96"/><Relationship Type="http://schemas.openxmlformats.org/officeDocument/2006/relationships/hyperlink" Target="mailto:r.isaev@jetour-abm.ru" TargetMode="External" Id="rId97"/><Relationship Type="http://schemas.openxmlformats.org/officeDocument/2006/relationships/hyperlink" Target="https://max.ru/join/_cojYrx6JpY8tqofckt7oBadZAaTaftsrdRtrQurHh0" TargetMode="External" Id="rId98"/><Relationship Type="http://schemas.openxmlformats.org/officeDocument/2006/relationships/hyperlink" Target="mailto:elabugasales@dialog-auto.ru" TargetMode="External" Id="rId99"/><Relationship Type="http://schemas.openxmlformats.org/officeDocument/2006/relationships/hyperlink" Target="https://max.ru/join/hEbjChMa98om9RWEjifr3Jt7zPSs3AFU6YB7m1Slpfw" TargetMode="External" Id="rId100"/><Relationship Type="http://schemas.openxmlformats.org/officeDocument/2006/relationships/hyperlink" Target="mailto:a.semenova@jetour-apelsin.ru" TargetMode="External" Id="rId101"/><Relationship Type="http://schemas.openxmlformats.org/officeDocument/2006/relationships/hyperlink" Target="https://max.ru/join/v_KV9cHf0oEMGKAFfaBhR4xxAd9q3x8b3y6l567hFIw" TargetMode="External" Id="rId102"/><Relationship Type="http://schemas.openxmlformats.org/officeDocument/2006/relationships/hyperlink" Target="mailto:d.beloysov@cartat.ru" TargetMode="External" Id="rId103"/><Relationship Type="http://schemas.openxmlformats.org/officeDocument/2006/relationships/hyperlink" Target="https://max.ru/join/Ap78JY_a1ucqg6SRpa5z-d4UbXYWMKz1xzNJYERhWzM" TargetMode="External" Id="rId104"/><Relationship Type="http://schemas.openxmlformats.org/officeDocument/2006/relationships/hyperlink" Target="mailto:d.kulemin@agat-jetour.ru" TargetMode="External" Id="rId105"/><Relationship Type="http://schemas.openxmlformats.org/officeDocument/2006/relationships/hyperlink" Target="https://max.ru/join/M7gpyzKgJ7eCxX1PWmIXH1VxWbWVdd9Y3232q2vlcg0" TargetMode="External" Id="rId106"/><Relationship Type="http://schemas.openxmlformats.org/officeDocument/2006/relationships/hyperlink" Target="mailto:d.khramov@agat-jetour.ru" TargetMode="External" Id="rId107"/><Relationship Type="http://schemas.openxmlformats.org/officeDocument/2006/relationships/hyperlink" Target="https://max.ru/join/6bf5Ivgr1xYJShtZ56jxXv7_kxCBuZcBJcsYqcOkhMs" TargetMode="External" Id="rId108"/><Relationship Type="http://schemas.openxmlformats.org/officeDocument/2006/relationships/hyperlink" Target="mailto:v.geraskin@jetour-artan.ru" TargetMode="External" Id="rId109"/><Relationship Type="http://schemas.openxmlformats.org/officeDocument/2006/relationships/hyperlink" Target="https://max.ru/join/azrO0x72IQWG2IYlx3HB2IRhmGv-vWtCTxESEu-kL3Y" TargetMode="External" Id="rId110"/><Relationship Type="http://schemas.openxmlformats.org/officeDocument/2006/relationships/hyperlink" Target="mailto:r.aitov@cartelnvk.ru" TargetMode="External" Id="rId111"/><Relationship Type="http://schemas.openxmlformats.org/officeDocument/2006/relationships/hyperlink" Target="https://max.ru/join/g5nNcROKTjrc6P096YIB6fIAfDKbjm_Klb1iy0iplUM" TargetMode="External" Id="rId112"/><Relationship Type="http://schemas.openxmlformats.org/officeDocument/2006/relationships/hyperlink" Target="mailto:b.zemka@mb-rmotors.ru" TargetMode="External" Id="rId113"/><Relationship Type="http://schemas.openxmlformats.org/officeDocument/2006/relationships/hyperlink" Target="https://max.ru/join/OaWeg_Oy08ToT8TcTQy-V_MNzqZKk1HpN6pFRLbFls8" TargetMode="External" Id="rId114"/><Relationship Type="http://schemas.openxmlformats.org/officeDocument/2006/relationships/hyperlink" Target="mailto:enaprimerova@avtoliga-sibir.ru" TargetMode="External" Id="rId115"/><Relationship Type="http://schemas.openxmlformats.org/officeDocument/2006/relationships/hyperlink" Target="https://max.ru/join/hMjcJgkAx7dQbuH1M7hKU43CInsmkZJdSFD_WtEEFZI" TargetMode="External" Id="rId116"/><Relationship Type="http://schemas.openxmlformats.org/officeDocument/2006/relationships/hyperlink" Target="http://molchanov@sarmat-jetour.ru/" TargetMode="External" Id="rId117"/><Relationship Type="http://schemas.openxmlformats.org/officeDocument/2006/relationships/hyperlink" Target="https://max.ru/join/7iLHQHKAvFH-RB939rIKhsuSAEA4X6PNA9U1-Rhuyn0" TargetMode="External" Id="rId118"/><Relationship Type="http://schemas.openxmlformats.org/officeDocument/2006/relationships/hyperlink" Target="mailto:rop@nika-jetour.ru" TargetMode="External" Id="rId119"/><Relationship Type="http://schemas.openxmlformats.org/officeDocument/2006/relationships/hyperlink" Target="https://max.ru/join/ASuRLdPECkOSWV4Ysh_7FdUVMZjxnp9idwF9r4l47_8" TargetMode="External" Id="rId120"/><Relationship Type="http://schemas.openxmlformats.org/officeDocument/2006/relationships/hyperlink" Target="https://max.ru/join/EtMqaphO_YirfTMFZIh65SI0T3IXHg7YKwMWsKJWtZY" TargetMode="External" Id="rId121"/><Relationship Type="http://schemas.openxmlformats.org/officeDocument/2006/relationships/hyperlink" Target="mailto:alexandra.shitova@aller-avto.ru" TargetMode="External" Id="rId122"/><Relationship Type="http://schemas.openxmlformats.org/officeDocument/2006/relationships/hyperlink" Target="https://max.ru/join/tGx8QKXREfQ2b8z1ZNoi76QwL8RTny2jveeiSdusn0U" TargetMode="External" Id="rId123"/><Relationship Type="http://schemas.openxmlformats.org/officeDocument/2006/relationships/hyperlink" Target="https://max.ru/join/tGx8QKXREfQ2b8z1ZNoi76QwL8RTny2jveeiSdusn0U" TargetMode="External" Id="rId124"/><Relationship Type="http://schemas.openxmlformats.org/officeDocument/2006/relationships/hyperlink" Target="https://max.ru/join/9d019WuNAcrE3yszInGDF17jmde8b7jaFoI1-Wryk0g" TargetMode="External" Id="rId125"/><Relationship Type="http://schemas.openxmlformats.org/officeDocument/2006/relationships/hyperlink" Target="https://max.ru/join/NYrhHr6UGEyFzDS0zSvfeXhf0bz7YHn0S-cx3J_HrEI" TargetMode="External" Id="rId126"/><Relationship Type="http://schemas.openxmlformats.org/officeDocument/2006/relationships/hyperlink" Target="https://t.me/+PgMWvXmSotg3NzIy" TargetMode="External" Id="rId127"/><Relationship Type="http://schemas.openxmlformats.org/officeDocument/2006/relationships/hyperlink" Target="mailto:e.parnyuk@freshauto.ru" TargetMode="External" Id="rId128"/><Relationship Type="http://schemas.openxmlformats.org/officeDocument/2006/relationships/hyperlink" Target="https://max.ru/join/gPG56l2x0wNCsFNFxgI_OrqUGUuCUMVYSwg5Qulisgo" TargetMode="External" Id="rId129"/><Relationship Type="http://schemas.openxmlformats.org/officeDocument/2006/relationships/hyperlink" Target="https://max.ru/join/kR-dn9o39qCFCcQhalAOpuYpt-jgz3fbALqoeOEUhi4" TargetMode="External" Id="rId130"/><Relationship Type="http://schemas.openxmlformats.org/officeDocument/2006/relationships/hyperlink" Target="https://max.ru/join/OiMXturUrBw4Ue5RBZk_jUvLes5DsFQfeMYT20GKZ7w" TargetMode="External" Id="rId131"/><Relationship Type="http://schemas.openxmlformats.org/officeDocument/2006/relationships/hyperlink" Target="https://max.ru/join/Whm28UnmruGy3Ud0uPS8N_lBJJtTnVMxJonys4bANUQ" TargetMode="External" Id="rId132"/><Relationship Type="http://schemas.openxmlformats.org/officeDocument/2006/relationships/hyperlink" Target="mailto:autocenter@kia-ryazan-auto.ru" TargetMode="External" Id="rId133"/><Relationship Type="http://schemas.openxmlformats.org/officeDocument/2006/relationships/hyperlink" Target="https://max.ru/join/PBWMx1E_BqYMGgg6a4cef4ahLv7nk5UaSxk2_y1Khis" TargetMode="External" Id="rId134"/><Relationship Type="http://schemas.openxmlformats.org/officeDocument/2006/relationships/hyperlink" Target="mailto:eg.meleshin@jetour-autoimport.ru" TargetMode="External" Id="rId135"/><Relationship Type="http://schemas.openxmlformats.org/officeDocument/2006/relationships/hyperlink" Target="https://max.ru/join/44YwevLjU2QDBYrfuowQ9Hhlzf9iNF4kkVJd3z8I4Uc" TargetMode="External" Id="rId136"/><Relationship Type="http://schemas.openxmlformats.org/officeDocument/2006/relationships/hyperlink" Target="mailto:kambarova.i@jetour-alpha.ru" TargetMode="External" Id="rId137"/><Relationship Type="http://schemas.openxmlformats.org/officeDocument/2006/relationships/hyperlink" Target="https://max.ru/join/i4noHfb43zS19D77pS7-Kw5guHLmdABuBF7sJQfLA14" TargetMode="External" Id="rId138"/><Relationship Type="http://schemas.openxmlformats.org/officeDocument/2006/relationships/hyperlink" Target="mailto:sales@jetour-samara-ug.ru" TargetMode="External" Id="rId139"/><Relationship Type="http://schemas.openxmlformats.org/officeDocument/2006/relationships/hyperlink" Target="https://max.ru/join/WgxrrNMW4s3hl_5zy5_m7AyuP0YTLbLO6UGd1kTY5yg" TargetMode="External" Id="rId140"/><Relationship Type="http://schemas.openxmlformats.org/officeDocument/2006/relationships/hyperlink" Target="mailto:e.galiev@autoprestige.ru" TargetMode="External" Id="rId141"/><Relationship Type="http://schemas.openxmlformats.org/officeDocument/2006/relationships/hyperlink" Target="https://max.ru/join/ohChynFZnahDBxLZSUDzH_nvLRpURd2rnr__nxEOtjU" TargetMode="External" Id="rId142"/><Relationship Type="http://schemas.openxmlformats.org/officeDocument/2006/relationships/hyperlink" Target="https://max.ru/join/2m-QB4iODLSDOpYCCDs8Lx-8JGIl9JO40Rh-hwQM2nI" TargetMode="External" Id="rId143"/><Relationship Type="http://schemas.openxmlformats.org/officeDocument/2006/relationships/hyperlink" Target="https://max.ru/join/2m-QB4iODLSDOpYCCDs8Lx-8JGIl9JO40Rh-hwQM2nI" TargetMode="External" Id="rId144"/><Relationship Type="http://schemas.openxmlformats.org/officeDocument/2006/relationships/hyperlink" Target="http://Edegtyarev@autoprodix.ru/" TargetMode="External" Id="rId145"/><Relationship Type="http://schemas.openxmlformats.org/officeDocument/2006/relationships/hyperlink" Target="https://max.ru/join/hlV1xuESIcKpFVRIBa3XCaIGuAWCNasvMiYfDoVUWXA" TargetMode="External" Id="rId146"/><Relationship Type="http://schemas.openxmlformats.org/officeDocument/2006/relationships/hyperlink" Target="https://max.ru/join/kF-P76PIVHBs0EiSvSdjp9xZ00uQ80O9z_aWJKYiDqs" TargetMode="External" Id="rId147"/><Relationship Type="http://schemas.openxmlformats.org/officeDocument/2006/relationships/hyperlink" Target="https://max.ru/join/pF4h9Vn8n5igDOLvOYAX3lFi7C5HPeuN_oBfemEK5NQ" TargetMode="External" Id="rId148"/><Relationship Type="http://schemas.openxmlformats.org/officeDocument/2006/relationships/hyperlink" Target="http://popovdv@motopole.ru/" TargetMode="External" Id="rId149"/><Relationship Type="http://schemas.openxmlformats.org/officeDocument/2006/relationships/hyperlink" Target="https://max.ru/join/CRjksmUdxbJYDynxPqLmLWeLtIo7Zj7rlAlwrvBpaF8" TargetMode="External" Id="rId150"/><Relationship Type="http://schemas.openxmlformats.org/officeDocument/2006/relationships/hyperlink" Target="https://max.ru/join/UYyazrw2aZgYM4mIwE1iyLcHOGg_2faU78aEX48aSAY" TargetMode="External" Id="rId151"/><Relationship Type="http://schemas.openxmlformats.org/officeDocument/2006/relationships/hyperlink" Target="mailto:d.ionova@belgee-motorland78.ru" TargetMode="External" Id="rId152"/><Relationship Type="http://schemas.openxmlformats.org/officeDocument/2006/relationships/hyperlink" Target="https://max.ru/join/Tsf1lqtGnjKUuCdWi0ksutreXzaC7RuSNXrhhhPEDvQ" TargetMode="External" Id="rId153"/><Relationship Type="http://schemas.openxmlformats.org/officeDocument/2006/relationships/hyperlink" Target="https://max.ru/join/u4e3V7ENKLB473xiX_KEcmJrOHIQQ4kQ-OL3bMqjcRo" TargetMode="External" Id="rId154"/><Relationship Type="http://schemas.openxmlformats.org/officeDocument/2006/relationships/hyperlink" Target="https://max.ru/join/HEbczyErW0m4tCiso_sKKjZnfur4IN_3k5RXGbMkSiw" TargetMode="External" Id="rId155"/><Relationship Type="http://schemas.openxmlformats.org/officeDocument/2006/relationships/hyperlink" Target="https://max.ru/join/hAUMleG_LLWyLhvIJb0P0U-TGGNt1mKqW7KvLnfQNSI" TargetMode="External" Id="rId156"/><Relationship Type="http://schemas.openxmlformats.org/officeDocument/2006/relationships/hyperlink" Target="mailto:a.dmitrishchenko@agat13-jetour.ru" TargetMode="External" Id="rId157"/><Relationship Type="http://schemas.openxmlformats.org/officeDocument/2006/relationships/hyperlink" Target="https://max.ru/join/RTA0e4EHJoof4BJvxpcm5B2TmBTV6xrTB8sCz0jUZq0" TargetMode="External" Id="rId158"/><Relationship Type="http://schemas.openxmlformats.org/officeDocument/2006/relationships/hyperlink" Target="https://max.ru/join/NZSUC54dujLv6wpKo408Ws-lLD5s0iRYOpLB_x8TxwQ" TargetMode="External" Id="rId159"/><Relationship Type="http://schemas.openxmlformats.org/officeDocument/2006/relationships/hyperlink" Target="mailto:a.yakovlev@jetour-amr.ru" TargetMode="External" Id="rId160"/><Relationship Type="http://schemas.openxmlformats.org/officeDocument/2006/relationships/hyperlink" Target="https://max.ru/join/jZ8B1d9vdmjP4r7nE_sJNuZfeJFV5YyG1Wt1DOL5SEM" TargetMode="External" Id="rId161"/><Relationship Type="http://schemas.openxmlformats.org/officeDocument/2006/relationships/hyperlink" Target="https://max.ru/join/bIRrsydSfQYG3X6M8JO0WuIH92ISeGNbc14zAM_SqCs" TargetMode="External" Id="rId162"/><Relationship Type="http://schemas.openxmlformats.org/officeDocument/2006/relationships/hyperlink" Target="https://max.ru/join/u5HskhZtSv5zH7yla0FHUojMOTcIWEgFBdkKgYvWGAk" TargetMode="External" Id="rId163"/><Relationship Type="http://schemas.openxmlformats.org/officeDocument/2006/relationships/hyperlink" Target="http://rop@jetour-optima.ru/" TargetMode="External" Id="rId164"/><Relationship Type="http://schemas.openxmlformats.org/officeDocument/2006/relationships/hyperlink" Target="https://max.ru/join/AwIKqhz7UTgHun-C52ZtkX33cZom5Fe_N0sc4BESsTA" TargetMode="External" Id="rId165"/><Relationship Type="http://schemas.openxmlformats.org/officeDocument/2006/relationships/hyperlink" Target="https://max.ru/join/u5HskhZtSv5zH7yla0FHUojMOTcIWEgFBdkKgYvWGAk" TargetMode="External" Id="rId166"/><Relationship Type="http://schemas.openxmlformats.org/officeDocument/2006/relationships/hyperlink" Target="https://max.ru/join/4HzUbL0tz8PR9IB7ChgL9Ml4phHOl0jcC_ryf9bCwPg" TargetMode="External" Id="rId167"/><Relationship Type="http://schemas.openxmlformats.org/officeDocument/2006/relationships/hyperlink" Target="https://max.ru/join/zoWo-HS5JKxrMYkIqnOaJGX68n58ZFac_-2GDHyzRds" TargetMode="External" Id="rId168"/><Relationship Type="http://schemas.openxmlformats.org/officeDocument/2006/relationships/hyperlink" Target="mailto:a.levchenko@jetour-autoug.ru" TargetMode="External" Id="rId169"/><Relationship Type="http://schemas.openxmlformats.org/officeDocument/2006/relationships/hyperlink" Target="https://max.ru/join/0A49BrYaMZX7u8tSJCaG9mO-pu9ByyCZ-mu2PRNKR7I" TargetMode="External" Id="rId170"/><Relationship Type="http://schemas.openxmlformats.org/officeDocument/2006/relationships/hyperlink" Target="https://max.ru/join/0A49BrYaMZX7u8tSJCaG9mO-pu9ByyCZ-mu2PRNKR7I" TargetMode="External" Id="rId171"/><Relationship Type="http://schemas.openxmlformats.org/officeDocument/2006/relationships/hyperlink" Target="https://max.ru/join/0A49BrYaMZX7u8tSJCaG9mO-pu9ByyCZ-mu2PRNKR7I" TargetMode="External" Id="rId172"/><Relationship Type="http://schemas.openxmlformats.org/officeDocument/2006/relationships/hyperlink" Target="https://max.ru/join/0A49BrYaMZX7u8tSJCaG9mO-pu9ByyCZ-mu2PRNKR7I" TargetMode="External" Id="rId173"/><Relationship Type="http://schemas.openxmlformats.org/officeDocument/2006/relationships/hyperlink" Target="https://max.ru/join/7aQy0Letj0eyRYgdgQxkCqwHwg5MpoSSYq8JnbZmY-I" TargetMode="External" Id="rId174"/><Relationship Type="http://schemas.openxmlformats.org/officeDocument/2006/relationships/hyperlink" Target="https://max.ru/join/L6yCrMy0iCBYEBToJ5HK_N0rLVEZvxuRrL90mOL84C8" TargetMode="External" Id="rId175"/><Relationship Type="http://schemas.openxmlformats.org/officeDocument/2006/relationships/hyperlink" Target="https://max.ru/join/u5HskhZtSv5zH7yla0FHUojMOTcIWEgFBdkKgYvWGAk" TargetMode="External" Id="rId176"/><Relationship Type="http://schemas.openxmlformats.org/officeDocument/2006/relationships/hyperlink" Target="https://max.ru/join/u5HskhZtSv5zH7yla0FHUojMOTcIWEgFBdkKgYvWGAk" TargetMode="External" Id="rId177"/><Relationship Type="http://schemas.openxmlformats.org/officeDocument/2006/relationships/hyperlink" Target="https://max.ru/join/5OopIoIxz6nSxP8HQ-d6XX0Wc-3Bn7bBFdGQa8xSSTM" TargetMode="External" Id="rId178"/><Relationship Type="http://schemas.openxmlformats.org/officeDocument/2006/relationships/hyperlink" Target="https://max.ru/join/_toqYICjvUe2RSR1fCzkGUFH0WwndmeVD_tDKBIhTdk" TargetMode="External" Id="rId179"/><Relationship Type="http://schemas.openxmlformats.org/officeDocument/2006/relationships/hyperlink" Target="mailto:sfilippov@toyota-tver.com" TargetMode="External" Id="rId180"/><Relationship Type="http://schemas.openxmlformats.org/officeDocument/2006/relationships/hyperlink" Target="https://max.ru/join/EFzTMVjxk0lVcCQmhk-efhrP2T_SN19g9chYzPoUwys" TargetMode="External" Id="rId181"/><Relationship Type="http://schemas.openxmlformats.org/officeDocument/2006/relationships/hyperlink" Target="mailto:Info@jetour-autoclass.ru" TargetMode="External" Id="rId182"/><Relationship Type="http://schemas.openxmlformats.org/officeDocument/2006/relationships/hyperlink" Target="https://max.ru/join/nfGtx-_MT1NppHF3pJ6L_fPLGOKcroWVFWRrqls4jWo" TargetMode="External" Id="rId183"/><Relationship Type="http://schemas.openxmlformats.org/officeDocument/2006/relationships/hyperlink" Target="https://max.ru/join/O-F5w1NyifGq5aMX1yknSyWwnzLdHOTk-sa4zFvrQRc" TargetMode="External" Id="rId184"/><Relationship Type="http://schemas.openxmlformats.org/officeDocument/2006/relationships/hyperlink" Target="https://max.ru/join/jZkAUAkZXNHSOo5ezXpJf5KtLt8hH4Rfhodp3OscXpY" TargetMode="External" Id="rId185"/><Relationship Type="http://schemas.openxmlformats.org/officeDocument/2006/relationships/hyperlink" Target="https://max.ru/join/J5_knbX_yT9jhYVYq7vEKgvMHpi2yTErlegQ72bsDjE" TargetMode="External" Id="rId186"/><Relationship Type="http://schemas.openxmlformats.org/officeDocument/2006/relationships/hyperlink" Target="mailto:k.gidrevich@bashauto.com" TargetMode="External" Id="rId187"/><Relationship Type="http://schemas.openxmlformats.org/officeDocument/2006/relationships/hyperlink" Target="https://max.ru/join/O_sR8dPWjStscHHgO7TyJhD9JHd3dVCuWpGeVtK_VHQ" TargetMode="External" Id="rId188"/><Relationship Type="http://schemas.openxmlformats.org/officeDocument/2006/relationships/hyperlink" Target="mailto:serendzherov@armada73.ru" TargetMode="External" Id="rId189"/><Relationship Type="http://schemas.openxmlformats.org/officeDocument/2006/relationships/hyperlink" Target="https://max.ru/join/YMKEB56_75bEqH742UwI_0YIMv9sNhZk0phuxP8EinQ" TargetMode="External" Id="rId190"/><Relationship Type="http://schemas.openxmlformats.org/officeDocument/2006/relationships/hyperlink" Target="mailto:artur.rafikov@msmotorszubovo.ru" TargetMode="External" Id="rId191"/><Relationship Type="http://schemas.openxmlformats.org/officeDocument/2006/relationships/hyperlink" Target="https://max.ru/join/h_8YEfJZ55r4BPHzqskGwU0E3zOl5b_RcSq8Euc21UA" TargetMode="External" Id="rId192"/><Relationship Type="http://schemas.openxmlformats.org/officeDocument/2006/relationships/hyperlink" Target="mailto:nbrovarenko@planeta-avto.ru" TargetMode="External" Id="rId193"/><Relationship Type="http://schemas.openxmlformats.org/officeDocument/2006/relationships/hyperlink" Target="https://max.ru/join/cbWqOHluRefXajeei8mOq6tu0PIwKBIXy-Qfj7dXNx8" TargetMode="External" Id="rId194"/><Relationship Type="http://schemas.openxmlformats.org/officeDocument/2006/relationships/hyperlink" Target="mailto:avromanov@planeta-avto.ru" TargetMode="External" Id="rId195"/><Relationship Type="http://schemas.openxmlformats.org/officeDocument/2006/relationships/hyperlink" Target="https://max.ru/join/_sri1zIZDwxeEZjcMy_ZK3M7V-L2zn_L2VDMk_zTO_I" TargetMode="External" Id="rId196"/><Relationship Type="http://schemas.openxmlformats.org/officeDocument/2006/relationships/hyperlink" Target="mailto:jetour@dynamica-cherepovets.ru" TargetMode="External" Id="rId197"/><Relationship Type="http://schemas.openxmlformats.org/officeDocument/2006/relationships/hyperlink" Target="https://max.ru/join/Vhqq4d8ye3EZ4u8ZIzsx8OXnQdKBJcypTtvFbeGKtLI" TargetMode="External" Id="rId198"/><Relationship Type="http://schemas.openxmlformats.org/officeDocument/2006/relationships/hyperlink" Target="https://max.ru/join/4Gs7nXEeuLVMBOXB5kWbC3e8yxeOpnJaRJV4k_QyScY" TargetMode="External" Id="rId199"/><Relationship Type="http://schemas.openxmlformats.org/officeDocument/2006/relationships/hyperlink" Target="mailto:andrey.zhemkov@motom.ru" TargetMode="External" Id="rId200"/><Relationship Type="http://schemas.openxmlformats.org/officeDocument/2006/relationships/hyperlink" Target="https://max.ru/join/PfWq7FSYsYxDUJOsX8y9Fx1V6QZkf3pUu0RA0FyrLEY" TargetMode="External" Id="rId201"/><Relationship Type="http://schemas.openxmlformats.org/officeDocument/2006/relationships/hyperlink" Target="mailto:i.urazov@agatgroup.com" TargetMode="External" Id="rId202"/><Relationship Type="http://schemas.openxmlformats.org/officeDocument/2006/relationships/drawing" Target="/xl/drawings/drawing7.xml" Id="rId203"/></Relationships>
</file>

<file path=xl/worksheets/_rels/sheet8.xml.rels><Relationships xmlns="http://schemas.openxmlformats.org/package/2006/relationships"><Relationship Type="http://schemas.openxmlformats.org/officeDocument/2006/relationships/hyperlink" Target="https://max.ru/join/fel2AdOKO1AE2_czPtxDZ3_DaUGNYXJ1po6x8b6Aao8" TargetMode="External" Id="rId1"/><Relationship Type="http://schemas.openxmlformats.org/officeDocument/2006/relationships/hyperlink" Target="https://media.cm.expert/stock/export/cmexpert/sberauto.com/all/all/9c84fddd45cb0f917e9153b4c4a22302.xml" TargetMode="External" Id="rId2"/><Relationship Type="http://schemas.openxmlformats.org/officeDocument/2006/relationships/hyperlink" Target="https://max.ru/join/oooeYGJGK--CFFu8TqsSHqyYC0ixktqbflueS2srCK0" TargetMode="External" Id="rId3"/><Relationship Type="http://schemas.openxmlformats.org/officeDocument/2006/relationships/hyperlink" Target="http://rop@jetour44.ru" TargetMode="External" Id="rId4"/><Relationship Type="http://schemas.openxmlformats.org/officeDocument/2006/relationships/hyperlink" Target="https://max.ru/join/ny1WE4I1CweWRIss6WUyDJ2Q1IcdBWJEZ3H4fPjIC84" TargetMode="External" Id="rId5"/><Relationship Type="http://schemas.openxmlformats.org/officeDocument/2006/relationships/hyperlink" Target="https://max.ru/join/-btFnpdUTXS5MAhXumnEIIrsdxtW1UMgWFyqDh37ukE" TargetMode="External" Id="rId6"/><Relationship Type="http://schemas.openxmlformats.org/officeDocument/2006/relationships/hyperlink" Target="https://max.ru/join/AHhVYMDvM4rF9ObQ7Ev_1DUBxOCuyS-nld6MCEW1FQs" TargetMode="External" Id="rId7"/><Relationship Type="http://schemas.openxmlformats.org/officeDocument/2006/relationships/hyperlink" Target="https://max.ru/join/5VrTyi2FNB9LrdcPPGyMpFExiehRNxQoYE5f40s-h4g" TargetMode="External" Id="rId8"/><Relationship Type="http://schemas.openxmlformats.org/officeDocument/2006/relationships/hyperlink" Target="https://max.ru/join/ZHmcAEkVK-tslHNOWqJcpi-Wj6BAPLGBz9Jai9X-L9s" TargetMode="External" Id="rId9"/><Relationship Type="http://schemas.openxmlformats.org/officeDocument/2006/relationships/hyperlink" Target="https://max.ru/join/-EAzdLFFffHEMk6tQcOw0l7NgMp6XdpKdR6mIxmxBNE" TargetMode="External" Id="rId10"/><Relationship Type="http://schemas.openxmlformats.org/officeDocument/2006/relationships/hyperlink" Target="mailto:Sales33@peleton.ru" TargetMode="External" Id="rId11"/><Relationship Type="http://schemas.openxmlformats.org/officeDocument/2006/relationships/hyperlink" Target="https://max.ru/join/-MyyTB_rJv4ecVR5bPT9sLCqu_euQ9Tk8VcDMPJyhIQ" TargetMode="External" Id="rId12"/><Relationship Type="http://schemas.openxmlformats.org/officeDocument/2006/relationships/hyperlink" Target="https://max.ru/join/-MyyTB_rJv4ecVR5bPT9sLCqu_euQ9Tk8VcDMPJyhIQ" TargetMode="External" Id="rId13"/><Relationship Type="http://schemas.openxmlformats.org/officeDocument/2006/relationships/hyperlink" Target="https://max.ru/join/xDdlG2Mnq0XozYtnCkOgL8zhBpP-1w1zyBshn0pzF08" TargetMode="External" Id="rId14"/><Relationship Type="http://schemas.openxmlformats.org/officeDocument/2006/relationships/hyperlink" Target="mailto:r.isaev@jetour-abm.ru" TargetMode="External" Id="rId15"/><Relationship Type="http://schemas.openxmlformats.org/officeDocument/2006/relationships/hyperlink" Target="https://max.ru/join/7mv05dqQ_D9aVpn5C4V729UU-d7-L0rpMnPXkJ7u2Bw" TargetMode="External" Id="rId16"/><Relationship Type="http://schemas.openxmlformats.org/officeDocument/2006/relationships/hyperlink" Target="mailto:Marcar.rk@yandex.ru" TargetMode="External" Id="rId17"/><Relationship Type="http://schemas.openxmlformats.org/officeDocument/2006/relationships/hyperlink" Target="https://max.ru/join/kR-dn9o39qCFCcQhalAOpuYpt-jgz3fbALqoeOEUhi4" TargetMode="External" Id="rId18"/><Relationship Type="http://schemas.openxmlformats.org/officeDocument/2006/relationships/hyperlink" Target="https://max.ru/join/gPG56l2x0wNCsFNFxgI_OrqUGUuCUMVYSwg5Qulisgo" TargetMode="External" Id="rId19"/><Relationship Type="http://schemas.openxmlformats.org/officeDocument/2006/relationships/hyperlink" Target="https://max.ru/join/pF4h9Vn8n5igDOLvOYAX3lFi7C5HPeuN_oBfemEK5NQ" TargetMode="External" Id="rId20"/><Relationship Type="http://schemas.openxmlformats.org/officeDocument/2006/relationships/hyperlink" Target="http://popovdv@motopole.ru" TargetMode="External" Id="rId21"/><Relationship Type="http://schemas.openxmlformats.org/officeDocument/2006/relationships/hyperlink" Target="https://max.ru/join/Tsf1lqtGnjKUuCdWi0ksutreXzaC7RuSNXrhhhPEDvQ" TargetMode="External" Id="rId22"/><Relationship Type="http://schemas.openxmlformats.org/officeDocument/2006/relationships/hyperlink" Target="https://max.ru/join/u4e3V7ENKLB473xiX_KEcmJrOHIQQ4kQ-OL3bMqjcRo" TargetMode="External" Id="rId23"/><Relationship Type="http://schemas.openxmlformats.org/officeDocument/2006/relationships/hyperlink" Target="https://max.ru/join/jZ8B1d9vdmjP4r7nE_sJNuZfeJFV5YyG1Wt1DOL5SEM" TargetMode="External" Id="rId24"/><Relationship Type="http://schemas.openxmlformats.org/officeDocument/2006/relationships/hyperlink" Target="https://max.ru/join/bIRrsydSfQYG3X6M8JO0WuIH92ISeGNbc14zAM_SqCs" TargetMode="External" Id="rId25"/><Relationship Type="http://schemas.openxmlformats.org/officeDocument/2006/relationships/hyperlink" Target="https://max.ru/join/u5HskhZtSv5zH7yla0FHUojMOTcIWEgFBdkKgYvWGAk" TargetMode="External" Id="rId26"/><Relationship Type="http://schemas.openxmlformats.org/officeDocument/2006/relationships/hyperlink" Target="http://rop@jetour-optima.ru/" TargetMode="External" Id="rId27"/><Relationship Type="http://schemas.openxmlformats.org/officeDocument/2006/relationships/hyperlink" Target="https://max.ru/join/7aQy0Letj0eyRYgdgQxkCqwHwg5MpoSSYq8JnbZmY-I" TargetMode="External" Id="rId28"/><Relationship Type="http://schemas.openxmlformats.org/officeDocument/2006/relationships/hyperlink" Target="https://max.ru/join/nfGtx-_MT1NppHF3pJ6L_fPLGOKcroWVFWRrqls4jWo" TargetMode="External" Id="rId29"/><Relationship Type="http://schemas.openxmlformats.org/officeDocument/2006/relationships/hyperlink" Target="mailto:e.ol@jetour-elke.ru" TargetMode="External" Id="rId30"/><Relationship Type="http://schemas.openxmlformats.org/officeDocument/2006/relationships/hyperlink" Target="https://max.ru/join/kZkw1b5ehaYvrODquJkeqCKB6aBsGQFjFX5Mr6InvhI" TargetMode="External" Id="rId31"/><Relationship Type="http://schemas.openxmlformats.org/officeDocument/2006/relationships/hyperlink" Target="mailto:reclama@abcgr.ru" TargetMode="External" Id="rId32"/><Relationship Type="http://schemas.openxmlformats.org/officeDocument/2006/relationships/hyperlink" Target="https://max.ru/join/BE5CYvfD0q3KXyVxG7HwEEvYgZO5k0TKp_HpRtqwb8Q" TargetMode="External" Id="rId33"/><Relationship Type="http://schemas.openxmlformats.org/officeDocument/2006/relationships/hyperlink" Target="mailto:granilov.i.s@mail.ru" TargetMode="External" Id="rId34"/></Relationships>
</file>

<file path=xl/worksheets/_rels/sheet9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ojVS5yiH5-vOY7si9K1WW8neEFkb-picDuJmKsSHu_k" TargetMode="External" Id="rId3"/><Relationship Type="http://schemas.openxmlformats.org/officeDocument/2006/relationships/hyperlink" Target="https://max.ru/join/_zfiSw6Jpt3j9bgE5_1fkx5ZKl6qEc1urfYxWtnrtUU" TargetMode="External" Id="rId4"/><Relationship Type="http://schemas.openxmlformats.org/officeDocument/2006/relationships/hyperlink" Target="http://ayartsev@mazda-belgorod.ru" TargetMode="External" Id="rId5"/><Relationship Type="http://schemas.openxmlformats.org/officeDocument/2006/relationships/hyperlink" Target="https://max.ru/join/Ljsvux77wpwZJn9sFuEvn_haHpCalUzfwe7nXLYaXjs" TargetMode="External" Id="rId6"/><Relationship Type="http://schemas.openxmlformats.org/officeDocument/2006/relationships/hyperlink" Target="https://max.ru/join/5zJCrRDv-e5NGR1jYrcDSRo9xyKWSLrpz7ri1F5N828" TargetMode="External" Id="rId7"/><Relationship Type="http://schemas.openxmlformats.org/officeDocument/2006/relationships/hyperlink" Target="mailto:v.zadvornov@leon-avto.com" TargetMode="External" Id="rId8"/><Relationship Type="http://schemas.openxmlformats.org/officeDocument/2006/relationships/hyperlink" Target="https://max.ru/join/cVniEObV7I8hI-YCRwMkr1CEzlKv0Dmb0nz28CS2ETs" TargetMode="External" Id="rId9"/><Relationship Type="http://schemas.openxmlformats.org/officeDocument/2006/relationships/hyperlink" Target="https://max.ru/join/jfZsioN_bH95jsJzZ0R94Ikhbybsfrfd2XWQ_6XH99s" TargetMode="External" Id="rId10"/><Relationship Type="http://schemas.openxmlformats.org/officeDocument/2006/relationships/hyperlink" Target="https://max.ru/join/bNk_AHC8vCnMF3YDx5cqiB0PsDzXmNVGYrHDtjPATi4" TargetMode="External" Id="rId11"/><Relationship Type="http://schemas.openxmlformats.org/officeDocument/2006/relationships/hyperlink" Target="mailto:v.kozhemyatov@compas-ug.ru" TargetMode="External" Id="rId12"/><Relationship Type="http://schemas.openxmlformats.org/officeDocument/2006/relationships/hyperlink" Target="https://max.ru/join/jN3HmZKs6D-WEGTRPI4rPwi4_8UosRrBnMsN598NAXs" TargetMode="External" Id="rId13"/><Relationship Type="http://schemas.openxmlformats.org/officeDocument/2006/relationships/hyperlink" Target="https://max.ru/join/XETV1Yrv-N8GBFtnI2cQM_tyVXazYZubvJl5pRzwBuc" TargetMode="External" Id="rId14"/><Relationship Type="http://schemas.openxmlformats.org/officeDocument/2006/relationships/hyperlink" Target="https://max.ru/join/759soJ8gg0N9Gls-sy5_npMPhr0D-K5GMoh5E-ckQvM" TargetMode="External" Id="rId15"/><Relationship Type="http://schemas.openxmlformats.org/officeDocument/2006/relationships/hyperlink" Target="https://max.ru/join/bRj5z5bIpi3VatSWDJVnq8iLFIgjFQIvBmdNk6MTRvc" TargetMode="External" Id="rId16"/><Relationship Type="http://schemas.openxmlformats.org/officeDocument/2006/relationships/hyperlink" Target="https://max.ru/join/wXJ82O9l12QSqR9unfuNM1q6omonaPGHoTlHYNpoGhw" TargetMode="External" Id="rId17"/><Relationship Type="http://schemas.openxmlformats.org/officeDocument/2006/relationships/hyperlink" Target="https://t.me/+bjGeqy85mbE4ZDMy" TargetMode="External" Id="rId18"/><Relationship Type="http://schemas.openxmlformats.org/officeDocument/2006/relationships/hyperlink" Target="mailto:Magomed.magomedov@solaris-autoluxecar.ru" TargetMode="External" Id="rId19"/><Relationship Type="http://schemas.openxmlformats.org/officeDocument/2006/relationships/hyperlink" Target="https://max.ru/join/g9bKI5Ozcy7j-GMXBDnekBxwzdRPOkq_AwRfO0MDpTA" TargetMode="External" Id="rId20"/><Relationship Type="http://schemas.openxmlformats.org/officeDocument/2006/relationships/hyperlink" Target="https://max.ru/join/rL9UGVyzM0nOpEja3BefR43Vf-r87E9HFxJv-FGCxcc" TargetMode="External" Id="rId21"/><Relationship Type="http://schemas.openxmlformats.org/officeDocument/2006/relationships/hyperlink" Target="https://max.ru/join/izOCv44VG7MhCSIRB58qE9Wr1XjluJ6bx4mq8a2oa-0" TargetMode="External" Id="rId22"/><Relationship Type="http://schemas.openxmlformats.org/officeDocument/2006/relationships/hyperlink" Target="https://max.ru/join/JyT17g0-mGCVvkkbxnYuSbwWKfZfNATyautpFM3W6Zk" TargetMode="External" Id="rId23"/><Relationship Type="http://schemas.openxmlformats.org/officeDocument/2006/relationships/hyperlink" Target="https://max.ru/join/DK2sWG4cB211xO3lSbeKG6TwH0hMUEo5at5SdB4EiuU" TargetMode="External" Id="rId24"/><Relationship Type="http://schemas.openxmlformats.org/officeDocument/2006/relationships/hyperlink" Target="mailto:korchagin.denis@avtogermes.ru" TargetMode="External" Id="rId25"/><Relationship Type="http://schemas.openxmlformats.org/officeDocument/2006/relationships/hyperlink" Target="https://max.ru/join/UAzVlzlw-Di7yN-PO3N5nQeeZZSTF86R9WudTbvFw-Y" TargetMode="External" Id="rId26"/><Relationship Type="http://schemas.openxmlformats.org/officeDocument/2006/relationships/hyperlink" Target="mailto:promo@avtomir.ru" TargetMode="External" Id="rId27"/><Relationship Type="http://schemas.openxmlformats.org/officeDocument/2006/relationships/hyperlink" Target="https://max.ru/join/CvyhEVIMEcFy8a6Yc3mKeVtY6kvg0Ei95ivRbsDkGR4" TargetMode="External" Id="rId28"/><Relationship Type="http://schemas.openxmlformats.org/officeDocument/2006/relationships/hyperlink" Target="mailto:promo@avtomir.ru" TargetMode="External" Id="rId29"/><Relationship Type="http://schemas.openxmlformats.org/officeDocument/2006/relationships/hyperlink" Target="https://max.ru/join/-EAzdLFFffHEMk6tQcOw0l7NgMp6XdpKdR6mIxmxBNE" TargetMode="External" Id="rId30"/><Relationship Type="http://schemas.openxmlformats.org/officeDocument/2006/relationships/hyperlink" Target="mailto:Sales33@peleton.ru" TargetMode="External" Id="rId31"/><Relationship Type="http://schemas.openxmlformats.org/officeDocument/2006/relationships/hyperlink" Target="https://max.ru/join/AKy7EKzJ4V5rWwLaTGwaVHTa8qgYQiqfOl8UkChsNcA" TargetMode="External" Id="rId32"/><Relationship Type="http://schemas.openxmlformats.org/officeDocument/2006/relationships/hyperlink" Target="https://max.ru/join/nJkBUDtCBpjPabyKn97SopySgxzntxsmolT-d2KLK5c" TargetMode="External" Id="rId33"/><Relationship Type="http://schemas.openxmlformats.org/officeDocument/2006/relationships/hyperlink" Target="mailto:solaris_yar_leeds@avilon.ru" TargetMode="External" Id="rId34"/><Relationship Type="http://schemas.openxmlformats.org/officeDocument/2006/relationships/hyperlink" Target="https://max.ru/join/EV2-FACedov7bTtkYYVxgvwQdQtGBOsHWLVVO7mMWlQ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http://maillead@ma.ru" TargetMode="External" Id="rId39"/><Relationship Type="http://schemas.openxmlformats.org/officeDocument/2006/relationships/hyperlink" Target="https://max.ru/join/-MyyTB_rJv4ecVR5bPT9sLCqu_euQ9Tk8VcDMPJyhIQ" TargetMode="External" Id="rId40"/><Relationship Type="http://schemas.openxmlformats.org/officeDocument/2006/relationships/hyperlink" Target="https://max.ru/join/-MyyTB_rJv4ecVR5bPT9sLCqu_euQ9Tk8VcDMPJyhIQ" TargetMode="External" Id="rId41"/><Relationship Type="http://schemas.openxmlformats.org/officeDocument/2006/relationships/hyperlink" Target="https://max.ru/join/uZOxdNp5oS-RhFpx7TnIBH3-H8h2dRdnlwVJTNRUaFU" TargetMode="External" Id="rId42"/><Relationship Type="http://schemas.openxmlformats.org/officeDocument/2006/relationships/hyperlink" Target="http://kuchin@sarmat-moskvich.ru" TargetMode="External" Id="rId43"/><Relationship Type="http://schemas.openxmlformats.org/officeDocument/2006/relationships/hyperlink" Target="https://max.ru/join/PfjEbfM7TaJE9suUcYMGeHpM9STHj5QDtupfInPAMY8" TargetMode="External" Id="rId44"/><Relationship Type="http://schemas.openxmlformats.org/officeDocument/2006/relationships/hyperlink" Target="https://max.ru/join/r0KPN421JqanEb9EtZwn2eRkwTBCtqVT1hwJltNZoA0" TargetMode="External" Id="rId45"/><Relationship Type="http://schemas.openxmlformats.org/officeDocument/2006/relationships/hyperlink" Target="https://max.ru/join/rfyEBrVqSF9IVCf05eJbzvJK90MgSmZW4AOySZ3tvAo" TargetMode="External" Id="rId46"/><Relationship Type="http://schemas.openxmlformats.org/officeDocument/2006/relationships/hyperlink" Target="https://max.ru/join/Pa7CRNzVxKgnTH2TbiP47P-S1Iy4ZjNJwi_UpKmPMjE" TargetMode="External" Id="rId47"/><Relationship Type="http://schemas.openxmlformats.org/officeDocument/2006/relationships/hyperlink" Target="https://max.ru/join/4QRZPpOrQGFSLIIzjlS10nK3lBwSzFIqky7MlkB2uDk" TargetMode="External" Id="rId48"/><Relationship Type="http://schemas.openxmlformats.org/officeDocument/2006/relationships/hyperlink" Target="mailto:sn.goryachev@moskvich-autoimport.ru" TargetMode="External" Id="rId49"/><Relationship Type="http://schemas.openxmlformats.org/officeDocument/2006/relationships/hyperlink" Target="https://max.ru/join/4QRZPpOrQGFSLIIzjlS10nK3lBwSzFIqky7MlkB2uDk" TargetMode="External" Id="rId50"/><Relationship Type="http://schemas.openxmlformats.org/officeDocument/2006/relationships/hyperlink" Target="mailto:yulv.karaseva@ai.ryazan.ru" TargetMode="External" Id="rId51"/><Relationship Type="http://schemas.openxmlformats.org/officeDocument/2006/relationships/hyperlink" Target="https://max.ru/join/jDSwWuURr3bx_WGWqDKurPSg8y6D_D07KBD3yIfgq1o" TargetMode="External" Id="rId52"/><Relationship Type="http://schemas.openxmlformats.org/officeDocument/2006/relationships/hyperlink" Target="http://apalshin@ai.ryazan.ru" TargetMode="External" Id="rId53"/><Relationship Type="http://schemas.openxmlformats.org/officeDocument/2006/relationships/hyperlink" Target="https://max.ru/join/stBIiGRiqEmnDS2K9F_1IhuhzhdBdwkWc5Zoyc4vhp0" TargetMode="External" Id="rId54"/><Relationship Type="http://schemas.openxmlformats.org/officeDocument/2006/relationships/hyperlink" Target="mailto:iivanov@alarm-motors.ru" TargetMode="External" Id="rId55"/><Relationship Type="http://schemas.openxmlformats.org/officeDocument/2006/relationships/hyperlink" Target="https://max.ru/join/PiNE1dN_tiEAzcv8NHptXook-l6n_v55Mbpeeiz2q0k" TargetMode="External" Id="rId56"/><Relationship Type="http://schemas.openxmlformats.org/officeDocument/2006/relationships/hyperlink" Target="https://max.ru/join/hyVk0UUOSUl7LwSf-Z8oA3fVA1pY4NqnfmVhz3dCEsc" TargetMode="External" Id="rId57"/><Relationship Type="http://schemas.openxmlformats.org/officeDocument/2006/relationships/hyperlink" Target="http://iangliaev@saranskmotors.ru" TargetMode="External" Id="rId58"/><Relationship Type="http://schemas.openxmlformats.org/officeDocument/2006/relationships/hyperlink" Target="https://max.ru/join/V6H6qrasw1mpdinaMbVLtlPCOd3M7U4jb8SLtR0-gRo" TargetMode="External" Id="rId59"/><Relationship Type="http://schemas.openxmlformats.org/officeDocument/2006/relationships/hyperlink" Target="https://max.ru/join/MrFGng4j1FrBbZPpS9Ga_qKobjhZRKnianCjqE__Okk" TargetMode="External" Id="rId60"/><Relationship Type="http://schemas.openxmlformats.org/officeDocument/2006/relationships/hyperlink" Target="https://max.ru/join/pvsHG52gMEJwhPWWreCbpBjc39T9OCpXd-I-kBC33oY" TargetMode="External" Id="rId61"/><Relationship Type="http://schemas.openxmlformats.org/officeDocument/2006/relationships/hyperlink" Target="mailto:info@jeland-autoug-stavropol.ru" TargetMode="External" Id="rId62"/><Relationship Type="http://schemas.openxmlformats.org/officeDocument/2006/relationships/hyperlink" Target="https://max.ru/join/3XGSLNJPQvwMlug5w2-D0oxwteE86LCAwXhBdjDqwyo" TargetMode="External" Id="rId63"/><Relationship Type="http://schemas.openxmlformats.org/officeDocument/2006/relationships/hyperlink" Target="https://max.ru/join/aBpJm2HcDWDZrV6hurYktW4mbMvuZwRTZihihb2JSXk" TargetMode="External" Id="rId64"/><Relationship Type="http://schemas.openxmlformats.org/officeDocument/2006/relationships/hyperlink" Target="mailto:mtumanov@vipauto-tenetplus.ru" TargetMode="External" Id="rId65"/><Relationship Type="http://schemas.openxmlformats.org/officeDocument/2006/relationships/hyperlink" Target="https://max.ru/join/jaXknjU9uUSLbqQ6cwL_pf3GRWAjuiyhOivYMWEmNps" TargetMode="External" Id="rId66"/><Relationship Type="http://schemas.openxmlformats.org/officeDocument/2006/relationships/hyperlink" Target="http://info@solaris-autoclass.ru" TargetMode="External" Id="rId67"/><Relationship Type="http://schemas.openxmlformats.org/officeDocument/2006/relationships/hyperlink" Target="https://max.ru/join/2DH7bwb88r8_n5IlCXZ-EJ9rnlIquIflfy8De4O0fWw" TargetMode="External" Id="rId68"/><Relationship Type="http://schemas.openxmlformats.org/officeDocument/2006/relationships/hyperlink" Target="mailto:v.islmov@cartat.ru" TargetMode="External" Id="rId69"/><Relationship Type="http://schemas.openxmlformats.org/officeDocument/2006/relationships/drawing" Target="/xl/drawings/drawing8.xml" Id="rId70"/></Relationships>
</file>

<file path=xl/worksheets/_rels/sheet10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0A49BrYaMZX7u8tSJCaG9mO-pu9ByyCZ-mu2PRNKR7I" TargetMode="External" Id="rId2"/><Relationship Type="http://schemas.openxmlformats.org/officeDocument/2006/relationships/hyperlink" Target="https://max.ru/join/sBHhYtJijjkjhg0iUmLT48aWMQXt8pDDuV8fo7QJbpk" TargetMode="External" Id="rId3"/><Relationship Type="http://schemas.openxmlformats.org/officeDocument/2006/relationships/hyperlink" Target="https://max.ru/join/MGijuWV7SAZ7_1v8kU9eLK1YGVNPhhVblL8DTHkNJ6Y" TargetMode="External" Id="rId4"/><Relationship Type="http://schemas.openxmlformats.org/officeDocument/2006/relationships/hyperlink" Target="https://max.ru/join/0A49BrYaMZX7u8tSJCaG9mO-pu9ByyCZ-mu2PRNKR7I" TargetMode="External" Id="rId5"/><Relationship Type="http://schemas.openxmlformats.org/officeDocument/2006/relationships/hyperlink" Target="https://max.ru/join/_cojYrx6JpY8tqofckt7oBadZAaTaftsrdRtrQurHh0" TargetMode="External" Id="rId6"/><Relationship Type="http://schemas.openxmlformats.org/officeDocument/2006/relationships/hyperlink" Target="mailto:onlinesale@dialog-auto.ru" TargetMode="External" Id="rId7"/><Relationship Type="http://schemas.openxmlformats.org/officeDocument/2006/relationships/hyperlink" Target="https://max.ru/join/2wATBN7Gbw0frgvOMjM_ZBteDQATWTCl2q31P0bHWGI" TargetMode="External" Id="rId8"/><Relationship Type="http://schemas.openxmlformats.org/officeDocument/2006/relationships/hyperlink" Target="mailto:a.lenkov@kors-group.com" TargetMode="External" Id="rId9"/><Relationship Type="http://schemas.openxmlformats.org/officeDocument/2006/relationships/hyperlink" Target="https://max.ru/join/0A49BrYaMZX7u8tSJCaG9mO-pu9ByyCZ-mu2PRNKR7I" TargetMode="External" Id="rId10"/><Relationship Type="http://schemas.openxmlformats.org/officeDocument/2006/relationships/hyperlink" Target="https://max.ru/join/sIwG6S-w1MoPfz-wR_GAAUL1nlFe0lYQpFXyp5PkY1k" TargetMode="External" Id="rId11"/><Relationship Type="http://schemas.openxmlformats.org/officeDocument/2006/relationships/hyperlink" Target="https://max.ru/join/sIwG6S-w1MoPfz-wR_GAAUL1nlFe0lYQpFXyp5PkY1k" TargetMode="External" Id="rId12"/><Relationship Type="http://schemas.openxmlformats.org/officeDocument/2006/relationships/hyperlink" Target="https://max.ru/join/0A49BrYaMZX7u8tSJCaG9mO-pu9ByyCZ-mu2PRNKR7I" TargetMode="External" Id="rId13"/><Relationship Type="http://schemas.openxmlformats.org/officeDocument/2006/relationships/hyperlink" Target="https://max.ru/join/6ZiSrTJPIvJhYR-SdPLKWRTPTCZoR7xImVDqsAc8wJM" TargetMode="External" Id="rId14"/><Relationship Type="http://schemas.openxmlformats.org/officeDocument/2006/relationships/hyperlink" Target="mailto:a.divavin@kors-group.com" TargetMode="External" Id="rId15"/><Relationship Type="http://schemas.openxmlformats.org/officeDocument/2006/relationships/hyperlink" Target="https://max.ru/join/0A49BrYaMZX7u8tSJCaG9mO-pu9ByyCZ-mu2PRNKR7I" TargetMode="External" Id="rId16"/><Relationship Type="http://schemas.openxmlformats.org/officeDocument/2006/relationships/hyperlink" Target="https://max.ru/join/blyzCUCto4YK6o-ea3q6XAmEfKTfSyLKDNQvr89dn3I" TargetMode="External" Id="rId17"/><Relationship Type="http://schemas.openxmlformats.org/officeDocument/2006/relationships/hyperlink" Target="https://max.ru/join/F646YviWiPlI82F-kvvmox0s7NvxPphHIMgNrOXUdqU" TargetMode="External" Id="rId18"/><Relationship Type="http://schemas.openxmlformats.org/officeDocument/2006/relationships/hyperlink" Target="mailto:a.teterlev@autoprestige.ru" TargetMode="External" Id="rId19"/><Relationship Type="http://schemas.openxmlformats.org/officeDocument/2006/relationships/hyperlink" Target="https://max.ru/join/Jcho81ZwWUr3Xbv47EEBzodgrqjWYTqMcpaCXXaj3Pw" TargetMode="External" Id="rId20"/><Relationship Type="http://schemas.openxmlformats.org/officeDocument/2006/relationships/hyperlink" Target="mailto:promo@avtomir.ru" TargetMode="External" Id="rId21"/><Relationship Type="http://schemas.openxmlformats.org/officeDocument/2006/relationships/hyperlink" Target="https://max.ru/join/MwweE-mzejIeTvnu83c6nmDO-NSSSPUhlB1X8-gDT6M" TargetMode="External" Id="rId22"/><Relationship Type="http://schemas.openxmlformats.org/officeDocument/2006/relationships/hyperlink" Target="mailto:promo@avtomir.ru" TargetMode="External" Id="rId23"/><Relationship Type="http://schemas.openxmlformats.org/officeDocument/2006/relationships/hyperlink" Target="https://max.ru/join/JAjW5MeH2KFxuA-cmpdDHYhi6EzlxQkvaKwM1KJR5Kw" TargetMode="External" Id="rId24"/><Relationship Type="http://schemas.openxmlformats.org/officeDocument/2006/relationships/hyperlink" Target="mailto:promo@avtomir.ru" TargetMode="External" Id="rId25"/><Relationship Type="http://schemas.openxmlformats.org/officeDocument/2006/relationships/hyperlink" Target="https://max.ru/join/6x6YZ-NX6Sok3L8vu_-cc7wSRnejTsNUkKZ1jZFSJWg" TargetMode="External" Id="rId26"/><Relationship Type="http://schemas.openxmlformats.org/officeDocument/2006/relationships/hyperlink" Target="https://max.ru/join/P02zzEjBsOCzOAhRS7ICih9agCX_Le7cWRa_2S_asqI" TargetMode="External" Id="rId27"/><Relationship Type="http://schemas.openxmlformats.org/officeDocument/2006/relationships/hyperlink" Target="https://max.ru/join/73jZ1ZoQ7ywS9z5hk4TbqZRDERpvoY3R-uv83aYESXs" TargetMode="External" Id="rId28"/><Relationship Type="http://schemas.openxmlformats.org/officeDocument/2006/relationships/hyperlink" Target="https://max.ru/join/t0BXaRpvLmTzB_dpXkX1VRBDZSm6f0tx4Xghsp73EBQ" TargetMode="External" Id="rId29"/><Relationship Type="http://schemas.openxmlformats.org/officeDocument/2006/relationships/hyperlink" Target="https://max.ru/join/-MyyTB_rJv4ecVR5bPT9sLCqu_euQ9Tk8VcDMPJyhIQ" TargetMode="External" Id="rId30"/><Relationship Type="http://schemas.openxmlformats.org/officeDocument/2006/relationships/hyperlink" Target="https://max.ru/join/-MyyTB_rJv4ecVR5bPT9sLCqu_euQ9Tk8VcDMPJyhIQ" TargetMode="External" Id="rId31"/><Relationship Type="http://schemas.openxmlformats.org/officeDocument/2006/relationships/hyperlink" Target="https://max.ru/join/_cg8k72FR7z1GPxsDea8t6N_-9nyy4uEJV7jyNBAfbU" TargetMode="External" Id="rId32"/><Relationship Type="http://schemas.openxmlformats.org/officeDocument/2006/relationships/hyperlink" Target="mailto:maillead@ma.ru" TargetMode="External" Id="rId33"/><Relationship Type="http://schemas.openxmlformats.org/officeDocument/2006/relationships/hyperlink" Target="https://max.ru/join/_cg8k72FR7z1GPxsDea8t6N_-9nyy4uEJV7jyNBAfbU" TargetMode="External" Id="rId34"/><Relationship Type="http://schemas.openxmlformats.org/officeDocument/2006/relationships/hyperlink" Target="mailto:maillead@ma.ru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mailto:maillead@ma.ru" TargetMode="External" Id="rId39"/><Relationship Type="http://schemas.openxmlformats.org/officeDocument/2006/relationships/hyperlink" Target="https://max.ru/join/nJkBUDtCBpjPabyKn97SopySgxzntxsmolT-d2KLK5c" TargetMode="External" Id="rId40"/><Relationship Type="http://schemas.openxmlformats.org/officeDocument/2006/relationships/hyperlink" Target="mailto:gac_lgnd_leeds@avilon.ru" TargetMode="External" Id="rId41"/><Relationship Type="http://schemas.openxmlformats.org/officeDocument/2006/relationships/hyperlink" Target="https://max.ru/join/nJkBUDtCBpjPabyKn97SopySgxzntxsmolT-d2KLK5c" TargetMode="External" Id="rId42"/><Relationship Type="http://schemas.openxmlformats.org/officeDocument/2006/relationships/hyperlink" Target="mailto:gac_yar_leeds@avilon.ru" TargetMode="External" Id="rId43"/><Relationship Type="http://schemas.openxmlformats.org/officeDocument/2006/relationships/hyperlink" Target="https://max.ru/join/PAwZCXnuEXN6ZKWLJuXwd-a-y-MnP--ktm1wHWPUva8" TargetMode="External" Id="rId44"/><Relationship Type="http://schemas.openxmlformats.org/officeDocument/2006/relationships/hyperlink" Target="mailto:gac_vlg_leeds@avilon.ru" TargetMode="External" Id="rId45"/><Relationship Type="http://schemas.openxmlformats.org/officeDocument/2006/relationships/hyperlink" Target="https://max.ru/join/JAjW5MeH2KFxuA-cmpdDHYhi6EzlxQkvaKwM1KJR5Kw" TargetMode="External" Id="rId46"/><Relationship Type="http://schemas.openxmlformats.org/officeDocument/2006/relationships/hyperlink" Target="mailto:promo@avtomir.ru" TargetMode="External" Id="rId47"/><Relationship Type="http://schemas.openxmlformats.org/officeDocument/2006/relationships/hyperlink" Target="https://max.ru/join/Jcho81ZwWUr3Xbv47EEBzodgrqjWYTqMcpaCXXaj3Pw" TargetMode="External" Id="rId48"/><Relationship Type="http://schemas.openxmlformats.org/officeDocument/2006/relationships/hyperlink" Target="mailto:promo@avtomir.ru" TargetMode="External" Id="rId49"/><Relationship Type="http://schemas.openxmlformats.org/officeDocument/2006/relationships/hyperlink" Target="https://max.ru/join/MwweE-mzejIeTvnu83c6nmDO-NSSSPUhlB1X8-gDT6M" TargetMode="External" Id="rId50"/><Relationship Type="http://schemas.openxmlformats.org/officeDocument/2006/relationships/hyperlink" Target="mailto:promo@avtomir.ru" TargetMode="External" Id="rId51"/><Relationship Type="http://schemas.openxmlformats.org/officeDocument/2006/relationships/hyperlink" Target="https://max.ru/join/6MJJf31EOozJcL7maPRtVP9JdV_C1GusTVTdbrwg4cI" TargetMode="External" Id="rId52"/><Relationship Type="http://schemas.openxmlformats.org/officeDocument/2006/relationships/hyperlink" Target="https://max.ru/join/6MJJf31EOozJcL7maPRtVP9JdV_C1GusTVTdbrwg4cI" TargetMode="External" Id="rId53"/><Relationship Type="http://schemas.openxmlformats.org/officeDocument/2006/relationships/hyperlink" Target="https://max.ru/join/iqwGsDEPLY9uWlTmNCkycMb3g6x8PXlG4CRBA4qNhbw" TargetMode="External" Id="rId54"/><Relationship Type="http://schemas.openxmlformats.org/officeDocument/2006/relationships/hyperlink" Target="https://autoxml.4px.tech/export/67c382a174374afbc12b2bdc9cb5704e.xml" TargetMode="External" Id="rId55"/><Relationship Type="http://schemas.openxmlformats.org/officeDocument/2006/relationships/hyperlink" Target="https://max.ru/join/tGx8QKXREfQ2b8z1ZNoi76QwL8RTny2jveeiSdusn0U" TargetMode="External" Id="rId56"/><Relationship Type="http://schemas.openxmlformats.org/officeDocument/2006/relationships/hyperlink" Target="https://max.ru/join/7mv05dqQ_D9aVpn5C4V729UU-d7-L0rpMnPXkJ7u2Bw" TargetMode="External" Id="rId57"/><Relationship Type="http://schemas.openxmlformats.org/officeDocument/2006/relationships/hyperlink" Target="mailto:Marcar.rk@yandex.ru" TargetMode="External" Id="rId58"/><Relationship Type="http://schemas.openxmlformats.org/officeDocument/2006/relationships/hyperlink" Target="https://max.ru/join/_LvPtGk4JjHME3K42Fkl5f6OZJfYvlbkSP_X7hfREHQ" TargetMode="External" Id="rId59"/><Relationship Type="http://schemas.openxmlformats.org/officeDocument/2006/relationships/hyperlink" Target="https://max.ru/join/mhQebmlrT0AwHjEVioRcGSousQa0qqe7RLkpRt3Bu8M" TargetMode="External" Id="rId60"/><Relationship Type="http://schemas.openxmlformats.org/officeDocument/2006/relationships/hyperlink" Target="https://max.ru/join/qeX2czIqXBQqGYp8d_1k95NGgbCiVT4vyU3dwneU0Mg" TargetMode="External" Id="rId61"/><Relationship Type="http://schemas.openxmlformats.org/officeDocument/2006/relationships/hyperlink" Target="mailto:esolovjeva@gac-iat.ru" TargetMode="External" Id="rId62"/><Relationship Type="http://schemas.openxmlformats.org/officeDocument/2006/relationships/hyperlink" Target="https://max.ru/join/DNnw8CuB8oWFIGr1bvdgaWUsRPzK0D77d8KoCtDq57g" TargetMode="External" Id="rId63"/><Relationship Type="http://schemas.openxmlformats.org/officeDocument/2006/relationships/hyperlink" Target="mailto:dkyrshin@tcpr.ru" TargetMode="External" Id="rId64"/><Relationship Type="http://schemas.openxmlformats.org/officeDocument/2006/relationships/hyperlink" Target="https://max.ru/join/PiNE1dN_tiEAzcv8NHptXook-l6n_v55Mbpeeiz2q0k" TargetMode="External" Id="rId65"/><Relationship Type="http://schemas.openxmlformats.org/officeDocument/2006/relationships/hyperlink" Target="https://max.ru/join/S43jPCjfERY1kVqSYY_EZeDCYeLXlJe165bSZg9VBS4" TargetMode="External" Id="rId66"/><Relationship Type="http://schemas.openxmlformats.org/officeDocument/2006/relationships/hyperlink" Target="mailto:S.popov@autoprodix.ru" TargetMode="External" Id="rId67"/><Relationship Type="http://schemas.openxmlformats.org/officeDocument/2006/relationships/hyperlink" Target="https://max.ru/join/aTHvH67YAAgyUJ_i1kojCF0l82l07VxXWpFKFcL2-To" TargetMode="External" Id="rId68"/><Relationship Type="http://schemas.openxmlformats.org/officeDocument/2006/relationships/hyperlink" Target="https://max.ru/join/pF4h9Vn8n5igDOLvOYAX3lFi7C5HPeuN_oBfemEK5NQ" TargetMode="External" Id="rId69"/><Relationship Type="http://schemas.openxmlformats.org/officeDocument/2006/relationships/hyperlink" Target="http://popovdv@motopole.ru" TargetMode="External" Id="rId70"/><Relationship Type="http://schemas.openxmlformats.org/officeDocument/2006/relationships/hyperlink" Target="https://max.ru/join/ogELMVCr_1h5tBL5PO-bubeGhWmVhTtYOayufNIYMn4" TargetMode="External" Id="rId71"/><Relationship Type="http://schemas.openxmlformats.org/officeDocument/2006/relationships/hyperlink" Target="mailto:info@vyazma-lada.ru" TargetMode="External" Id="rId72"/><Relationship Type="http://schemas.openxmlformats.org/officeDocument/2006/relationships/hyperlink" Target="https://max.ru/join/0A49BrYaMZX7u8tSJCaG9mO-pu9ByyCZ-mu2PRNKR7I" TargetMode="External" Id="rId73"/><Relationship Type="http://schemas.openxmlformats.org/officeDocument/2006/relationships/hyperlink" Target="https://max.ru/join/0A49BrYaMZX7u8tSJCaG9mO-pu9ByyCZ-mu2PRNKR7I" TargetMode="External" Id="rId74"/><Relationship Type="http://schemas.openxmlformats.org/officeDocument/2006/relationships/hyperlink" Target="https://max.ru/join/0A49BrYaMZX7u8tSJCaG9mO-pu9ByyCZ-mu2PRNKR7I" TargetMode="External" Id="rId75"/><Relationship Type="http://schemas.openxmlformats.org/officeDocument/2006/relationships/hyperlink" Target="https://max.ru/join/0A49BrYaMZX7u8tSJCaG9mO-pu9ByyCZ-mu2PRNKR7I" TargetMode="External" Id="rId76"/><Relationship Type="http://schemas.openxmlformats.org/officeDocument/2006/relationships/hyperlink" Target="https://max.ru/join/ZLAk0A0xmmPpbYkGpbQM-F_nKuaPV1pk9uks1fVBNKU" TargetMode="External" Id="rId77"/><Relationship Type="http://schemas.openxmlformats.org/officeDocument/2006/relationships/hyperlink" Target="mailto:punin@globus-motors.ru" TargetMode="External" Id="rId78"/><Relationship Type="http://schemas.openxmlformats.org/officeDocument/2006/relationships/hyperlink" Target="https://max.ru/join/0A49BrYaMZX7u8tSJCaG9mO-pu9ByyCZ-mu2PRNKR7I" TargetMode="External" Id="rId79"/><Relationship Type="http://schemas.openxmlformats.org/officeDocument/2006/relationships/hyperlink" Target="https://max.ru/join/0A49BrYaMZX7u8tSJCaG9mO-pu9ByyCZ-mu2PRNKR7I" TargetMode="External" Id="rId80"/><Relationship Type="http://schemas.openxmlformats.org/officeDocument/2006/relationships/hyperlink" Target="https://max.ru/join/pEdGtlry7csM1LT0avU9StLyKP6CTBStJG42ouC_YUQ" TargetMode="External" Id="rId81"/><Relationship Type="http://schemas.openxmlformats.org/officeDocument/2006/relationships/hyperlink" Target="mailto:Anikolaev@chery-str.ru" TargetMode="External" Id="rId82"/><Relationship Type="http://schemas.openxmlformats.org/officeDocument/2006/relationships/hyperlink" Target="https://max.ru/join/cFXr71EtuOLk2BETEAVM-B6CJXV0ySNYdc5YtA0v6TU" TargetMode="External" Id="rId83"/><Relationship Type="http://schemas.openxmlformats.org/officeDocument/2006/relationships/hyperlink" Target="mailto:l.semernikova@gac-avtoleader.ru" TargetMode="External" Id="rId84"/><Relationship Type="http://schemas.openxmlformats.org/officeDocument/2006/relationships/hyperlink" Target="https://max.ru/join/nfGtx-_MT1NppHF3pJ6L_fPLGOKcroWVFWRrqls4jWo" TargetMode="External" Id="rId85"/><Relationship Type="http://schemas.openxmlformats.org/officeDocument/2006/relationships/hyperlink" Target="https://max.ru/join/YztGRb9zmUZI0FhIYTCuGQESCmpWGN5t3uUUFyAwbTw" TargetMode="External" Id="rId86"/><Relationship Type="http://schemas.openxmlformats.org/officeDocument/2006/relationships/hyperlink" Target="https://max.ru/join/HPABmaIZHL_n9k5x7L8BrMhfqVJ4bKrq0P5b4_8c5Sg" TargetMode="External" Id="rId87"/></Relationships>
</file>

<file path=xl/worksheets/_rels/sheet12.xml.rels><Relationships xmlns="http://schemas.openxmlformats.org/package/2006/relationships"><Relationship Type="http://schemas.openxmlformats.org/officeDocument/2006/relationships/hyperlink" Target="https://max.ru/join/xPmGD-1G6EDbDJ9lwF_4bI44gTonAY2BCNfTXm-2zbM" TargetMode="External" Id="rId1"/><Relationship Type="http://schemas.openxmlformats.org/officeDocument/2006/relationships/hyperlink" Target="about:blank" TargetMode="External" Id="rId2"/><Relationship Type="http://schemas.openxmlformats.org/officeDocument/2006/relationships/hyperlink" Target="https://max.ru/join/bYMUPPpdh2wAyRjcj-ndPnVUCKz-zVLeRNdsyhfduDk" TargetMode="External" Id="rId3"/><Relationship Type="http://schemas.openxmlformats.org/officeDocument/2006/relationships/hyperlink" Target="http://manager@tempavto-changanauto.ru" TargetMode="External" Id="rId4"/><Relationship Type="http://schemas.openxmlformats.org/officeDocument/2006/relationships/hyperlink" Target="https://max.ru/join/fjHz2dnogtd5WFR72ZM04EOq1n7yYSPVUEXpPL9hL64" TargetMode="External" Id="rId5"/><Relationship Type="http://schemas.openxmlformats.org/officeDocument/2006/relationships/hyperlink" Target="mailto:k.ponomarenko@optima-changanauto.ru" TargetMode="External" Id="rId6"/><Relationship Type="http://schemas.openxmlformats.org/officeDocument/2006/relationships/hyperlink" Target="https://max.ru/join/ztEMi7eJ6tuXUy71j5Ghd-dN4I_ZpXQ5mq3DzwHEbLQ" TargetMode="External" Id="rId7"/><Relationship Type="http://schemas.openxmlformats.org/officeDocument/2006/relationships/hyperlink" Target="mailto:viktor.girev@hyundai-dav-auto.ru" TargetMode="External" Id="rId8"/><Relationship Type="http://schemas.openxmlformats.org/officeDocument/2006/relationships/hyperlink" Target="https://max.ru/join/rfyEBrVqSF9IVCf05eJbzvJK90MgSmZW4AOySZ3tvAo" TargetMode="External" Id="rId9"/><Relationship Type="http://schemas.openxmlformats.org/officeDocument/2006/relationships/hyperlink" Target="mailto:m.tishkov@hyundai-rostov.ru" TargetMode="External" Id="rId10"/><Relationship Type="http://schemas.openxmlformats.org/officeDocument/2006/relationships/hyperlink" Target="https://max.ru/join/L4_klzZ9iuRD9Mn_Bf-fZG2vg0m5MpktF7P9MzH4G1E" TargetMode="External" Id="rId11"/><Relationship Type="http://schemas.openxmlformats.org/officeDocument/2006/relationships/hyperlink" Target="mailto:Andrey.Boycov@wagner-changanauto.ru" TargetMode="External" Id="rId12"/><Relationship Type="http://schemas.openxmlformats.org/officeDocument/2006/relationships/hyperlink" Target="https://max.ru/join/qEEfyksNJduH91LAzbfcSvNSMgTxtohbQwHRdhV_OfM" TargetMode="External" Id="rId13"/><Relationship Type="http://schemas.openxmlformats.org/officeDocument/2006/relationships/hyperlink" Target="https://max.ru/join/pN6Q44c0CyNH2zRNXd-BWMed4S6aesna-KvC5AHgnI0" TargetMode="External" Id="rId14"/><Relationship Type="http://schemas.openxmlformats.org/officeDocument/2006/relationships/hyperlink" Target="mailto:e.pocherevina@bashauto.com" TargetMode="External" Id="rId15"/></Relationships>
</file>

<file path=xl/worksheets/_rels/sheet14.xml.rels><Relationships xmlns="http://schemas.openxmlformats.org/package/2006/relationships"><Relationship Type="http://schemas.openxmlformats.org/officeDocument/2006/relationships/hyperlink" Target="https://max.ru/join/-8KFVrX98WWz6O04Y8dI75MEudyW9UfUntG-aLtmmnQ" TargetMode="External" Id="rId1"/><Relationship Type="http://schemas.openxmlformats.org/officeDocument/2006/relationships/hyperlink" Target="https://max.ru/join/AqUv-3RrYR-5erdcPCCghymN583ZMKeu7dQ6nuT0RwQ" TargetMode="External" Id="rId2"/><Relationship Type="http://schemas.openxmlformats.org/officeDocument/2006/relationships/hyperlink" Target="https://max.ru/join/0eZ7l3AGiKkvoQGl8a35YlS7huje9mGo2u04AvmAVn8" TargetMode="External" Id="rId3"/><Relationship Type="http://schemas.openxmlformats.org/officeDocument/2006/relationships/hyperlink" Target="https://max.ru/join/sBt4Nl26jo0DBOaIOtBUtNtiktcfA0XtcL9HbBcEJZg" TargetMode="External" Id="rId4"/></Relationships>
</file>

<file path=xl/worksheets/_rels/sheet15.xml.rels><Relationships xmlns="http://schemas.openxmlformats.org/package/2006/relationships"><Relationship Type="http://schemas.openxmlformats.org/officeDocument/2006/relationships/hyperlink" Target="https://max.ru/join/_cg8k72FR7z1GPxsDea8t6N_-9nyy4uEJV7jyNBAfbU" TargetMode="External" Id="rId1"/><Relationship Type="http://schemas.openxmlformats.org/officeDocument/2006/relationships/hyperlink" Target="http://maillead@ma.ru" TargetMode="External" Id="rId2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yandex.ru/maps/?um=constructor%3Ad4683d4b8623bf6d45a0b6251961131089b237352c16498472a342c4a4b7620c&amp;source=constructorLink" TargetMode="External" Id="rId1"/></Relationships>
</file>

<file path=xl/worksheets/sheet1.xml><?xml version="1.0" encoding="utf-8"?>
<worksheet xmlns="http://schemas.openxmlformats.org/spreadsheetml/2006/main">
  <sheetPr codeName="Лист1">
    <outlinePr applyStyles="0" summaryBelow="0" summaryRight="0" showOutlineSymbols="1"/>
    <pageSetUpPr autoPageBreaks="1" fitToPage="0"/>
  </sheetPr>
  <dimension ref="A1:Z111"/>
  <sheetViews>
    <sheetView showGridLines="1" showZeros="1" topLeftCell="A2" zoomScale="85" workbookViewId="0">
      <selection activeCell="C11" activeCellId="0" sqref="C11"/>
    </sheetView>
  </sheetViews>
  <sheetFormatPr baseColWidth="8" defaultColWidth="12.54296875" defaultRowHeight="15.75" customHeight="1"/>
  <cols>
    <col width="17.54296875" bestFit="1" customWidth="1" style="1021" min="1" max="1"/>
    <col width="13.28125" customWidth="1" style="1021" min="2" max="2"/>
    <col width="24.26953125" customWidth="1" style="1021" min="3" max="3"/>
    <col width="23.7109375" customWidth="1" style="1021" min="4" max="4"/>
    <col width="24.140625" customWidth="1" style="1021" min="5" max="5"/>
    <col width="19.1796875" customWidth="1" style="1021" min="7" max="7"/>
    <col width="18" customWidth="1" style="1021" min="8" max="8"/>
    <col width="25.421875" customWidth="1" style="1021" min="9" max="9"/>
    <col width="21.54296875" customWidth="1" style="1021" min="10" max="10"/>
    <col width="17.140625" customWidth="1" style="1021" min="14" max="14"/>
  </cols>
  <sheetData>
    <row r="1" ht="14.5" customHeight="1" s="1021">
      <c r="A1" s="1" t="inlineStr">
        <is>
          <t>КАТЕГОРИЯ: ОНЛАЙН</t>
        </is>
      </c>
      <c r="H1" s="3" t="n"/>
      <c r="I1" s="4" t="n"/>
      <c r="J1" s="5" t="n"/>
      <c r="K1" s="5" t="n"/>
      <c r="L1" s="3" t="n"/>
      <c r="M1" s="3" t="n"/>
      <c r="N1" s="3" t="n"/>
    </row>
    <row r="2" ht="16" customHeight="1" s="1021">
      <c r="A2" s="6" t="inlineStr">
        <is>
          <t>Обновлено: 15.09.2026</t>
        </is>
      </c>
      <c r="C2" s="7" t="n"/>
      <c r="D2" s="7" t="n"/>
      <c r="E2" s="7" t="n"/>
      <c r="F2" s="7" t="n"/>
      <c r="G2" s="7" t="n"/>
      <c r="H2" s="8" t="n"/>
      <c r="I2" s="9" t="n"/>
      <c r="J2" s="10" t="n"/>
      <c r="K2" s="10" t="n"/>
      <c r="L2" s="3" t="n"/>
      <c r="M2" s="3" t="n"/>
      <c r="N2" s="3" t="n"/>
    </row>
    <row r="3" ht="37.5" customHeight="1" s="1021">
      <c r="A3" s="11" t="inlineStr">
        <is>
          <t>ВАЖНО!!!!
Маржа согласовывается с координаторами</t>
        </is>
      </c>
      <c r="I3" s="3" t="n"/>
      <c r="J3" s="3" t="n"/>
      <c r="K3" s="3" t="n"/>
      <c r="L3" s="3" t="n"/>
      <c r="M3" s="3" t="n"/>
      <c r="N3" s="3" t="n"/>
    </row>
    <row r="4" ht="25" customHeight="1" s="1021">
      <c r="A4" s="12" t="inlineStr">
        <is>
          <t>Марка</t>
        </is>
      </c>
      <c r="B4" s="13" t="inlineStr">
        <is>
          <t>Модель</t>
        </is>
      </c>
      <c r="C4" s="13" t="inlineStr">
        <is>
          <t>Комплектация</t>
        </is>
      </c>
      <c r="D4" s="13" t="inlineStr">
        <is>
          <t xml:space="preserve">Год </t>
        </is>
      </c>
      <c r="E4" s="1312" t="inlineStr">
        <is>
          <t>РРЦ</t>
        </is>
      </c>
      <c r="F4" s="1313" t="inlineStr">
        <is>
          <t>Скидка клиенту</t>
        </is>
      </c>
      <c r="G4" s="1314" t="inlineStr">
        <is>
          <t>Стоимость авто</t>
        </is>
      </c>
      <c r="H4" s="17" t="n"/>
      <c r="I4" s="3" t="n"/>
      <c r="J4" s="3" t="n"/>
      <c r="K4" s="3" t="n"/>
      <c r="L4" s="3" t="n"/>
      <c r="M4" s="3" t="n"/>
      <c r="N4" s="3" t="n"/>
    </row>
    <row r="5" ht="15.75" customHeight="1" s="1021">
      <c r="A5" s="18" t="inlineStr">
        <is>
          <t>CHERY</t>
        </is>
      </c>
      <c r="B5" s="19" t="inlineStr">
        <is>
          <t>TIGGO9</t>
        </is>
      </c>
      <c r="C5" s="20" t="inlineStr">
        <is>
          <t>2.0T 8AT Prime 4WD BL/BL</t>
        </is>
      </c>
      <c r="D5" s="21" t="n">
        <v>2025</v>
      </c>
      <c r="E5" s="1315" t="n">
        <v>4335000</v>
      </c>
      <c r="F5" s="1316" t="n">
        <v>736000</v>
      </c>
      <c r="G5" s="1317" t="n">
        <v>3599000</v>
      </c>
      <c r="H5" s="17" t="n"/>
      <c r="I5" s="3" t="n"/>
      <c r="J5" s="3" t="n"/>
      <c r="K5" s="3" t="n"/>
      <c r="L5" s="3" t="n"/>
      <c r="M5" s="3" t="n"/>
      <c r="N5" s="3" t="n"/>
    </row>
    <row r="6" ht="15.75" customHeight="1" s="1021">
      <c r="A6" s="1318" t="inlineStr">
        <is>
          <t>TENET</t>
        </is>
      </c>
      <c r="B6" s="1319" t="inlineStr">
        <is>
          <t>T4L</t>
        </is>
      </c>
      <c r="C6" s="27" t="inlineStr">
        <is>
          <t>1.5T DCT6 Active</t>
        </is>
      </c>
      <c r="D6" s="28" t="n">
        <v>2026</v>
      </c>
      <c r="E6" s="1320" t="n">
        <v>2329000</v>
      </c>
      <c r="F6" s="1321" t="n">
        <v>116000</v>
      </c>
      <c r="G6" s="1322" t="n">
        <v>2213000</v>
      </c>
      <c r="H6" s="17" t="n"/>
      <c r="I6" s="3" t="n"/>
      <c r="J6" s="3" t="n"/>
      <c r="K6" s="3" t="n"/>
      <c r="L6" s="3" t="n"/>
      <c r="M6" s="3" t="n"/>
      <c r="N6" s="3" t="n"/>
    </row>
    <row r="7" ht="15.75" customHeight="1" s="1021">
      <c r="A7" s="1323" t="n"/>
      <c r="B7" s="1324" t="n"/>
      <c r="C7" s="27" t="inlineStr">
        <is>
          <t>1.5T DCT6 Prime</t>
        </is>
      </c>
      <c r="D7" s="28" t="n">
        <v>2026</v>
      </c>
      <c r="E7" s="1320" t="n">
        <v>2479000</v>
      </c>
      <c r="F7" s="1321" t="n">
        <v>148000</v>
      </c>
      <c r="G7" s="1322" t="n">
        <v>2331000</v>
      </c>
      <c r="H7" s="17" t="n"/>
      <c r="I7" s="3" t="n"/>
      <c r="J7" s="3" t="n"/>
      <c r="K7" s="3" t="n"/>
      <c r="L7" s="3" t="n"/>
      <c r="M7" s="3" t="n"/>
      <c r="N7" s="3" t="n"/>
    </row>
    <row r="8" ht="15.75" customHeight="1" s="1021">
      <c r="A8" s="1323" t="n"/>
      <c r="B8" s="34" t="inlineStr">
        <is>
          <t>T7</t>
        </is>
      </c>
      <c r="C8" s="35" t="inlineStr">
        <is>
          <t>1.6T DCT7 Active</t>
        </is>
      </c>
      <c r="D8" s="21" t="n">
        <v>2026</v>
      </c>
      <c r="E8" s="1315" t="n">
        <v>2785000</v>
      </c>
      <c r="F8" s="1321" t="n">
        <v>389000</v>
      </c>
      <c r="G8" s="1322" t="n">
        <v>2396000</v>
      </c>
      <c r="H8" s="17" t="n"/>
      <c r="I8" s="3" t="n"/>
      <c r="J8" s="3" t="n"/>
      <c r="K8" s="3" t="n"/>
      <c r="L8" s="3" t="n"/>
      <c r="M8" s="3" t="n"/>
      <c r="N8" s="3" t="n"/>
    </row>
    <row r="9" ht="15" customHeight="1" s="1021">
      <c r="A9" s="1323" t="n"/>
      <c r="C9" s="35" t="inlineStr">
        <is>
          <t>1.6T DCT7 Prime</t>
        </is>
      </c>
      <c r="D9" s="21" t="n">
        <v>2026</v>
      </c>
      <c r="E9" s="1315" t="n">
        <v>2985000</v>
      </c>
      <c r="F9" s="1321" t="n">
        <v>388000</v>
      </c>
      <c r="G9" s="1322" t="n">
        <v>2597000</v>
      </c>
      <c r="H9" s="17" t="n"/>
      <c r="I9" s="3" t="n"/>
      <c r="J9" s="3" t="n"/>
      <c r="K9" s="3" t="n"/>
      <c r="L9" s="3" t="n"/>
      <c r="M9" s="3" t="n"/>
      <c r="N9" s="3" t="n"/>
    </row>
    <row r="10" ht="15" customHeight="1" s="1021">
      <c r="A10" s="1323" t="n"/>
      <c r="C10" s="35" t="inlineStr">
        <is>
          <t>1.6T DCT7 Active 4WD</t>
        </is>
      </c>
      <c r="D10" s="21" t="n">
        <v>2026</v>
      </c>
      <c r="E10" s="1315" t="n">
        <v>2990000</v>
      </c>
      <c r="F10" s="1321" t="n">
        <v>299000</v>
      </c>
      <c r="G10" s="1322" t="n">
        <v>2691000</v>
      </c>
      <c r="H10" s="17" t="n"/>
      <c r="I10" s="3" t="n"/>
      <c r="J10" s="3" t="n"/>
      <c r="K10" s="3" t="n"/>
      <c r="L10" s="3" t="n"/>
      <c r="M10" s="3" t="n"/>
      <c r="N10" s="3" t="n"/>
    </row>
    <row r="11" ht="15" customHeight="1" s="1021">
      <c r="A11" s="1323" t="n"/>
      <c r="C11" s="35" t="inlineStr">
        <is>
          <t>1.6T DCT7 Prime 4WD</t>
        </is>
      </c>
      <c r="D11" s="21" t="n">
        <v>2026</v>
      </c>
      <c r="E11" s="1315" t="n">
        <v>3190000</v>
      </c>
      <c r="F11" s="1321" t="n">
        <v>350000</v>
      </c>
      <c r="G11" s="1322" t="n">
        <v>2840000</v>
      </c>
      <c r="H11" s="17" t="n"/>
      <c r="I11" s="3" t="n"/>
      <c r="J11" s="3" t="n"/>
      <c r="K11" s="3" t="n"/>
      <c r="L11" s="3" t="n"/>
      <c r="M11" s="3" t="n"/>
      <c r="N11" s="3" t="n"/>
    </row>
    <row r="12" ht="15.75" customHeight="1" s="1021">
      <c r="A12" s="1323" t="n"/>
      <c r="C12" s="35" t="inlineStr">
        <is>
          <t>1.6T DCT7 Ultra 4WD</t>
        </is>
      </c>
      <c r="D12" s="21" t="n">
        <v>2026</v>
      </c>
      <c r="E12" s="1315" t="n">
        <v>3345000</v>
      </c>
      <c r="F12" s="1321" t="n">
        <v>401000</v>
      </c>
      <c r="G12" s="1322" t="n">
        <v>2944000</v>
      </c>
      <c r="H12" s="17" t="n"/>
      <c r="I12" s="3" t="n"/>
      <c r="J12" s="3" t="n"/>
      <c r="K12" s="3" t="n"/>
      <c r="L12" s="3" t="n"/>
      <c r="M12" s="3" t="n"/>
      <c r="N12" s="3" t="n"/>
    </row>
    <row r="13" ht="15" customHeight="1" s="1021">
      <c r="A13" s="1323" t="n"/>
      <c r="B13" s="26" t="inlineStr">
        <is>
          <t>T8</t>
        </is>
      </c>
      <c r="C13" s="27" t="inlineStr">
        <is>
          <t>1.6T DCT7 Active</t>
        </is>
      </c>
      <c r="D13" s="28" t="n">
        <v>2026</v>
      </c>
      <c r="E13" s="1320" t="n">
        <v>3099000</v>
      </c>
      <c r="F13" s="1321" t="n">
        <v>278000</v>
      </c>
      <c r="G13" s="1322" t="n">
        <v>2821000</v>
      </c>
      <c r="H13" s="37" t="inlineStr">
        <is>
          <t>увеличилась скидка</t>
        </is>
      </c>
      <c r="I13" s="3" t="n"/>
      <c r="J13" s="3" t="n"/>
      <c r="K13" s="3" t="n"/>
      <c r="L13" s="3" t="n"/>
      <c r="M13" s="3" t="n"/>
      <c r="N13" s="3" t="n"/>
    </row>
    <row r="14" ht="15" customHeight="1" s="1021">
      <c r="A14" s="1323" t="n"/>
      <c r="B14" s="1325" t="n"/>
      <c r="C14" s="27" t="inlineStr">
        <is>
          <t>1.6T DCT7 Prime</t>
        </is>
      </c>
      <c r="D14" s="28" t="n">
        <v>2026</v>
      </c>
      <c r="E14" s="1320" t="n">
        <v>3299000</v>
      </c>
      <c r="F14" s="1321" t="n">
        <v>395000</v>
      </c>
      <c r="G14" s="1322" t="n">
        <v>2904000</v>
      </c>
      <c r="H14" s="37" t="inlineStr">
        <is>
          <t>увеличилась скидка</t>
        </is>
      </c>
      <c r="I14" s="3" t="n"/>
      <c r="J14" s="3" t="n"/>
      <c r="K14" s="3" t="n"/>
      <c r="L14" s="3" t="n"/>
      <c r="M14" s="3" t="n"/>
      <c r="N14" s="3" t="n"/>
    </row>
    <row r="15" ht="15.75" customHeight="1" s="1021">
      <c r="A15" s="1323" t="n"/>
      <c r="B15" s="1325" t="n"/>
      <c r="C15" s="27" t="inlineStr">
        <is>
          <t>2.0T DCT7 Prime 4WD</t>
        </is>
      </c>
      <c r="D15" s="28" t="n">
        <v>2026</v>
      </c>
      <c r="E15" s="1320" t="n">
        <v>3630000</v>
      </c>
      <c r="F15" s="1326" t="n">
        <v>435000</v>
      </c>
      <c r="G15" s="1322" t="n">
        <v>3195000</v>
      </c>
      <c r="H15" s="17" t="n"/>
      <c r="I15" s="3" t="n"/>
      <c r="J15" s="3" t="n"/>
      <c r="K15" s="3" t="n"/>
      <c r="L15" s="3" t="n"/>
      <c r="M15" s="3" t="n"/>
      <c r="N15" s="3" t="n"/>
    </row>
    <row r="16" ht="15.75" customHeight="1" s="1021">
      <c r="A16" s="1323" t="n"/>
      <c r="B16" s="1325" t="n"/>
      <c r="C16" s="27" t="inlineStr">
        <is>
          <t>2.0T DCT7 Ultra 4WD</t>
        </is>
      </c>
      <c r="D16" s="28" t="n">
        <v>2026</v>
      </c>
      <c r="E16" s="1320" t="n">
        <v>3885000</v>
      </c>
      <c r="F16" s="1326" t="n">
        <v>466000</v>
      </c>
      <c r="G16" s="1322" t="n">
        <v>3419000</v>
      </c>
      <c r="H16" s="17" t="n"/>
      <c r="I16" s="40" t="n"/>
      <c r="J16" s="40" t="n"/>
      <c r="K16" s="40" t="n"/>
      <c r="L16" s="40" t="n"/>
      <c r="M16" s="40" t="n"/>
      <c r="N16" s="40" t="n"/>
    </row>
    <row r="17" ht="15.75" customHeight="1" s="1021">
      <c r="A17" s="1323" t="n"/>
      <c r="B17" s="1319" t="inlineStr">
        <is>
          <t>A8</t>
        </is>
      </c>
      <c r="C17" s="27" t="inlineStr">
        <is>
          <t>1.6T DCT7 Prime</t>
        </is>
      </c>
      <c r="D17" s="28" t="n">
        <v>2026</v>
      </c>
      <c r="E17" s="1327" t="n">
        <v>2999000</v>
      </c>
      <c r="F17" s="1326" t="n">
        <v>239000</v>
      </c>
      <c r="G17" s="1322" t="n">
        <v>2760000</v>
      </c>
      <c r="H17" s="17" t="n"/>
      <c r="I17" s="40" t="n"/>
      <c r="J17" s="40" t="n"/>
      <c r="K17" s="40" t="n"/>
      <c r="L17" s="40" t="n"/>
      <c r="M17" s="40" t="n"/>
      <c r="N17" s="40" t="n"/>
    </row>
    <row r="18" ht="15.75" customHeight="1" s="1021">
      <c r="A18" s="1323" t="n"/>
      <c r="B18" s="1324" t="n"/>
      <c r="C18" s="27" t="inlineStr">
        <is>
          <t>2.0T 8AT Ultra</t>
        </is>
      </c>
      <c r="D18" s="28" t="n">
        <v>2026</v>
      </c>
      <c r="E18" s="1327" t="n">
        <v>3499000</v>
      </c>
      <c r="F18" s="1326" t="n">
        <v>279000</v>
      </c>
      <c r="G18" s="1322" t="n">
        <v>3220000</v>
      </c>
      <c r="H18" s="17" t="n"/>
      <c r="I18" s="40" t="n"/>
      <c r="J18" s="40" t="n"/>
      <c r="K18" s="40" t="n"/>
      <c r="L18" s="40" t="n"/>
      <c r="M18" s="40" t="n"/>
      <c r="N18" s="40" t="n"/>
    </row>
    <row r="19" ht="15.75" customHeight="1" s="1021">
      <c r="A19" s="1323" t="n"/>
      <c r="B19" s="1328" t="inlineStr">
        <is>
          <t>T9</t>
        </is>
      </c>
      <c r="C19" s="42" t="inlineStr">
        <is>
          <t>2.0 8AT Prime 5 seat 4WD</t>
        </is>
      </c>
      <c r="D19" s="21" t="n">
        <v>2026</v>
      </c>
      <c r="E19" s="1329" t="n">
        <v>3949000</v>
      </c>
      <c r="F19" s="1326" t="n">
        <v>434000</v>
      </c>
      <c r="G19" s="1322" t="n">
        <v>3515000</v>
      </c>
      <c r="H19" s="17" t="n"/>
      <c r="I19" s="40" t="n"/>
      <c r="J19" s="40" t="n"/>
      <c r="K19" s="40" t="n"/>
      <c r="L19" s="40" t="n"/>
      <c r="M19" s="40" t="n"/>
      <c r="N19" s="40" t="n"/>
    </row>
    <row r="20" ht="15.75" customHeight="1" s="1021">
      <c r="A20" s="1323" t="n"/>
      <c r="B20" s="1325" t="n"/>
      <c r="C20" s="42" t="inlineStr">
        <is>
          <t>2.0 8AT Ultra 5 seat 4WD</t>
        </is>
      </c>
      <c r="D20" s="21" t="n">
        <v>2026</v>
      </c>
      <c r="E20" s="1329" t="n">
        <v>4299000</v>
      </c>
      <c r="F20" s="1326" t="n">
        <v>515000</v>
      </c>
      <c r="G20" s="1322" t="n">
        <v>3784000</v>
      </c>
      <c r="H20" s="17" t="n"/>
      <c r="I20" s="40" t="n"/>
      <c r="J20" s="40" t="n"/>
      <c r="K20" s="40" t="n"/>
      <c r="L20" s="40" t="n"/>
      <c r="M20" s="40" t="n"/>
      <c r="N20" s="40" t="n"/>
    </row>
    <row r="21" ht="15.75" customHeight="1" s="1021">
      <c r="A21" s="1330" t="n"/>
      <c r="B21" s="1324" t="n"/>
      <c r="C21" s="42" t="inlineStr">
        <is>
          <t>2.0 8AT Ultra 7 seat 4WD</t>
        </is>
      </c>
      <c r="D21" s="21" t="n">
        <v>2026</v>
      </c>
      <c r="E21" s="1329" t="n">
        <v>4499000</v>
      </c>
      <c r="F21" s="1326" t="n">
        <v>584000</v>
      </c>
      <c r="G21" s="1322" t="n">
        <v>3915000</v>
      </c>
      <c r="H21" s="17" t="n"/>
      <c r="I21" s="40" t="n"/>
      <c r="J21" s="40" t="n"/>
      <c r="K21" s="40" t="n"/>
      <c r="L21" s="40" t="n"/>
      <c r="M21" s="40" t="n"/>
      <c r="N21" s="40" t="n"/>
    </row>
    <row r="22" ht="12.5" customHeight="1" s="1021">
      <c r="A22" s="47" t="n"/>
      <c r="B22" s="48" t="n"/>
      <c r="C22" s="49" t="n"/>
      <c r="D22" s="50" t="n"/>
      <c r="E22" s="1331" t="n"/>
      <c r="F22" s="1332" t="n"/>
      <c r="G22" s="1333" t="n"/>
      <c r="H22" s="54" t="n"/>
      <c r="I22" s="40" t="n"/>
      <c r="J22" s="40" t="n"/>
      <c r="K22" s="40" t="n"/>
      <c r="L22" s="40" t="n"/>
      <c r="M22" s="40" t="n"/>
      <c r="N22" s="40" t="n"/>
    </row>
    <row r="23" ht="18.5" customHeight="1" s="1021">
      <c r="A23" s="55" t="n"/>
      <c r="B23" s="56" t="inlineStr">
        <is>
          <t>приоритет с актуальным стоком и ценой</t>
        </is>
      </c>
      <c r="E23" s="57" t="n"/>
      <c r="F23" s="57" t="n"/>
      <c r="G23" s="58" t="n"/>
      <c r="H23" s="3" t="n"/>
      <c r="I23" s="3" t="n"/>
      <c r="J23" s="3" t="n"/>
      <c r="K23" s="3" t="n"/>
      <c r="L23" s="3" t="n"/>
      <c r="M23" s="3" t="n"/>
      <c r="N23" s="3" t="n"/>
    </row>
    <row r="24" ht="18.75" customHeight="1" s="1021">
      <c r="A24" s="59" t="n"/>
      <c r="B24" s="60" t="inlineStr">
        <is>
          <t>приоритет</t>
        </is>
      </c>
      <c r="C24" s="57" t="n"/>
      <c r="D24" s="57" t="n"/>
      <c r="E24" s="57" t="n"/>
      <c r="F24" s="57" t="n"/>
      <c r="G24" s="58" t="n"/>
      <c r="H24" s="3" t="n"/>
      <c r="I24" s="3" t="n"/>
      <c r="J24" s="3" t="n"/>
      <c r="K24" s="3" t="n"/>
      <c r="L24" s="3" t="n"/>
      <c r="M24" s="3" t="n"/>
      <c r="N24" s="3" t="n"/>
    </row>
    <row r="25" ht="15.75" customHeight="1" s="1021">
      <c r="A25" s="57" t="n"/>
      <c r="B25" s="57" t="n"/>
      <c r="C25" s="57" t="n"/>
      <c r="D25" s="57" t="n"/>
      <c r="E25" s="57" t="n"/>
      <c r="F25" s="57" t="n"/>
      <c r="G25" s="58" t="n"/>
      <c r="H25" s="57" t="n"/>
      <c r="I25" s="57" t="n"/>
      <c r="J25" s="61" t="n"/>
      <c r="K25" s="62" t="n"/>
      <c r="L25" s="3" t="n"/>
      <c r="M25" s="3" t="n"/>
      <c r="N25" s="3" t="n"/>
    </row>
    <row r="26" ht="12.5" customHeight="1" s="1021">
      <c r="A26" s="63" t="inlineStr">
        <is>
          <t>Город</t>
        </is>
      </c>
      <c r="B26" s="63" t="inlineStr">
        <is>
          <t>Ссылка на группу</t>
        </is>
      </c>
      <c r="C26" s="63" t="inlineStr">
        <is>
          <t>Название</t>
        </is>
      </c>
      <c r="D26" s="63" t="inlineStr">
        <is>
          <t>ЮЛ</t>
        </is>
      </c>
      <c r="E26" s="63" t="inlineStr">
        <is>
          <t>ИНН</t>
        </is>
      </c>
      <c r="F26" s="63" t="inlineStr">
        <is>
          <t>Код ФДЦ</t>
        </is>
      </c>
      <c r="G26" s="63" t="inlineStr">
        <is>
          <t>Адрес</t>
        </is>
      </c>
      <c r="H26" s="63" t="inlineStr">
        <is>
          <t>Название в беке</t>
        </is>
      </c>
      <c r="I26" s="63" t="inlineStr">
        <is>
          <t>Почты для передачи лидов</t>
        </is>
      </c>
      <c r="J26" s="64" t="inlineStr">
        <is>
          <t>Ответственный</t>
        </is>
      </c>
      <c r="K26" s="64" t="inlineStr">
        <is>
          <t>График работы по местному времени</t>
        </is>
      </c>
      <c r="L26" s="64" t="inlineStr">
        <is>
          <t>Разница с МСК</t>
        </is>
      </c>
      <c r="M26" s="64" t="inlineStr">
        <is>
          <t>карта</t>
        </is>
      </c>
      <c r="N26" s="65" t="inlineStr">
        <is>
          <t>работа с online</t>
        </is>
      </c>
    </row>
    <row r="27" ht="12.5" customFormat="1" customHeight="1" s="66">
      <c r="A27" s="67" t="inlineStr">
        <is>
          <t>Анапа</t>
        </is>
      </c>
      <c r="B27" s="68" t="inlineStr">
        <is>
          <t>https://max.ru/join/0A49BrYaMZX7u8tSJCaG9mO-pu9ByyCZ-mu2PRNKR7I</t>
        </is>
      </c>
      <c r="C27" s="67" t="inlineStr">
        <is>
          <t>О2</t>
        </is>
      </c>
      <c r="D27" s="67" t="inlineStr">
        <is>
          <t>ООО Оптима Кубань</t>
        </is>
      </c>
      <c r="E27" s="69" t="n">
        <v>2312205455</v>
      </c>
      <c r="F27" s="70" t="n">
        <v>104001</v>
      </c>
      <c r="G27" s="67" t="inlineStr">
        <is>
          <t>г. Анапа, ул. Симферопольское шоссе, д.7</t>
        </is>
      </c>
      <c r="H27" s="67" t="inlineStr">
        <is>
          <t>О2</t>
        </is>
      </c>
      <c r="I27" s="67" t="inlineStr">
        <is>
          <t>i.kokoulina@optima-car.ru, e.kapenkin@optima-car.ru</t>
        </is>
      </c>
      <c r="J27" s="71" t="inlineStr">
        <is>
          <t>Валерия Солдатова</t>
        </is>
      </c>
      <c r="K27" s="71" t="n"/>
      <c r="L27" s="71" t="n"/>
      <c r="M27" s="71" t="n"/>
      <c r="N27" s="37" t="inlineStr">
        <is>
          <t>ONLINE</t>
        </is>
      </c>
    </row>
    <row r="28" ht="12.5" customHeight="1" s="1021">
      <c r="A28" s="72" t="inlineStr">
        <is>
          <t>Архангельск</t>
        </is>
      </c>
      <c r="B28" s="73" t="inlineStr">
        <is>
          <t>https://max.ru/join/kSNDsChr_WAuNbwtjb9W8Ry_1Sdp37Dn8m40SwEfCtE</t>
        </is>
      </c>
      <c r="C28" s="72" t="inlineStr">
        <is>
          <t>ЧЕРИ ЦЕНТР ДИНАМИКА АРХАНГЕЛЬСК ОНЛАЙН</t>
        </is>
      </c>
      <c r="D28" s="72" t="inlineStr">
        <is>
          <t>ООО Динамика Архангельск РР</t>
        </is>
      </c>
      <c r="E28" s="74" t="n">
        <v>1101096766</v>
      </c>
      <c r="F28" s="75" t="n">
        <v>107343</v>
      </c>
      <c r="G28" s="72" t="inlineStr">
        <is>
          <t>г. Архангельск, проспект Московский, 39, к. 1</t>
        </is>
      </c>
      <c r="H28" s="72" t="inlineStr">
        <is>
          <t>СберАвто</t>
        </is>
      </c>
      <c r="I28" s="67" t="inlineStr">
        <is>
          <t>lead-chery@dynamica.ru alena.smirnova@dynamica.su</t>
        </is>
      </c>
      <c r="J28" s="76" t="inlineStr">
        <is>
          <t>Светлана Дариенко</t>
        </is>
      </c>
      <c r="K28" s="77" t="inlineStr">
        <is>
          <t>09:00–21:00</t>
        </is>
      </c>
      <c r="L28" s="77" t="inlineStr">
        <is>
          <t>нет</t>
        </is>
      </c>
      <c r="M28" s="78" t="inlineStr">
        <is>
          <t>да</t>
        </is>
      </c>
      <c r="N28" s="37" t="inlineStr">
        <is>
          <t>ONLINE</t>
        </is>
      </c>
    </row>
    <row r="29" ht="12.5" customHeight="1" s="1021">
      <c r="A29" s="72" t="inlineStr">
        <is>
          <t>Арзамас</t>
        </is>
      </c>
      <c r="B29" s="68" t="inlineStr">
        <is>
          <t>https://max.ru/join/LdFljtZc220MCLv3Ca-SpyyiXz6hj2gIuQOola74EQ4</t>
        </is>
      </c>
      <c r="C29" s="72" t="inlineStr">
        <is>
          <t>Нижегородец</t>
        </is>
      </c>
      <c r="D29" s="72" t="inlineStr">
        <is>
          <t>ООО Нижегородец Восток</t>
        </is>
      </c>
      <c r="E29" s="74" t="n">
        <v>5257164835</v>
      </c>
      <c r="F29" s="75" t="n">
        <v>113273</v>
      </c>
      <c r="G29" s="72" t="inlineStr">
        <is>
          <t>г. Арзамас, ул. 9 Мая, 17А</t>
        </is>
      </c>
      <c r="H29" s="72" t="inlineStr">
        <is>
          <t>Тенет Нижегородец</t>
        </is>
      </c>
      <c r="I29" s="68" t="inlineStr">
        <is>
          <t>Selekhov.Y.A@nnmotors.ru</t>
        </is>
      </c>
      <c r="J29" s="76" t="inlineStr">
        <is>
          <t>Евгения Добролюбова</t>
        </is>
      </c>
      <c r="K29" s="77" t="inlineStr">
        <is>
          <t>09:00–21:00</t>
        </is>
      </c>
      <c r="L29" s="77" t="n"/>
      <c r="M29" s="78" t="n"/>
      <c r="N29" s="37" t="inlineStr">
        <is>
          <t>нет</t>
        </is>
      </c>
    </row>
    <row r="30" ht="12.5" customHeight="1" s="1021">
      <c r="A30" s="72" t="inlineStr">
        <is>
          <t>Армавир</t>
        </is>
      </c>
      <c r="B30" s="73" t="inlineStr">
        <is>
          <t>https://max.ru/join/ofbOmOoDCweq0-KmiE1mRy5ldpmPr6GI6V7bUcC8E_o</t>
        </is>
      </c>
      <c r="C30" s="72" t="inlineStr">
        <is>
          <t>Чери Центр Авто для вас</t>
        </is>
      </c>
      <c r="D30" s="72" t="inlineStr">
        <is>
          <t>ООО АВТО ДЛЯ ВАС ПРЕМИУМ</t>
        </is>
      </c>
      <c r="E30" s="74" t="n">
        <v>2312310273</v>
      </c>
      <c r="F30" s="75" t="n">
        <v>113512</v>
      </c>
      <c r="G30" s="72" t="inlineStr">
        <is>
          <t>г. Армавир, Р-217,161-й километр, д.3 
 г.Краснодар, Горячеключевская, д.2А</t>
        </is>
      </c>
      <c r="H30" s="72" t="inlineStr">
        <is>
          <t>Нет</t>
        </is>
      </c>
      <c r="I30" s="79" t="inlineStr">
        <is>
          <t>ЛИДЫ НЕ ПЕРЕДАЕМ, ТОЛЬКО ОНЛАЙН</t>
        </is>
      </c>
      <c r="J30" s="76" t="inlineStr">
        <is>
          <t>Валерия Солдатова</t>
        </is>
      </c>
      <c r="K30" s="77" t="inlineStr">
        <is>
          <t>09:00 - 20:00</t>
        </is>
      </c>
      <c r="L30" s="77" t="inlineStr">
        <is>
          <t>нет</t>
        </is>
      </c>
      <c r="M30" s="80" t="inlineStr">
        <is>
          <t>да</t>
        </is>
      </c>
      <c r="N30" s="37" t="inlineStr">
        <is>
          <t>ONLINE</t>
        </is>
      </c>
    </row>
    <row r="31" ht="12.5" customHeight="1" s="1021">
      <c r="A31" s="67" t="inlineStr">
        <is>
          <t>Белореченск</t>
        </is>
      </c>
      <c r="B31" s="68" t="inlineStr">
        <is>
          <t>https://max.ru/join/0A49BrYaMZX7u8tSJCaG9mO-pu9ByyCZ-mu2PRNKR7I</t>
        </is>
      </c>
      <c r="C31" s="67" t="inlineStr">
        <is>
          <t>О2</t>
        </is>
      </c>
      <c r="D31" s="67" t="inlineStr">
        <is>
          <t>ООО Оптима Кубань</t>
        </is>
      </c>
      <c r="E31" s="69" t="n">
        <v>2312205455</v>
      </c>
      <c r="F31" s="70" t="n">
        <v>104001</v>
      </c>
      <c r="G31" s="67" t="inlineStr">
        <is>
          <t>г. Белореченск, ул. Первомайская улица, 174</t>
        </is>
      </c>
      <c r="H31" s="67" t="inlineStr">
        <is>
          <t>О2</t>
        </is>
      </c>
      <c r="I31" s="67" t="inlineStr">
        <is>
          <t>i.kokoulina@optima-car.ru, e.kapenkin@optima-car.ru</t>
        </is>
      </c>
      <c r="J31" s="71" t="inlineStr">
        <is>
          <t>Валерия Солдатова</t>
        </is>
      </c>
      <c r="K31" s="81" t="n"/>
      <c r="L31" s="82" t="n"/>
      <c r="M31" s="82" t="n"/>
      <c r="N31" s="37" t="inlineStr">
        <is>
          <t>ONLINE</t>
        </is>
      </c>
    </row>
    <row r="32" ht="12.5" customHeight="1" s="1021">
      <c r="A32" s="72" t="inlineStr">
        <is>
          <t>Брянск</t>
        </is>
      </c>
      <c r="B32" s="83" t="inlineStr">
        <is>
          <t>https://max.ru/join/fwXk4kAUg9MhoTXK3yNgkHbR0pWmwHdhmak6AKbLDds</t>
        </is>
      </c>
      <c r="C32" s="72" t="inlineStr">
        <is>
          <t>Дебрянск Авто</t>
        </is>
      </c>
      <c r="D32" s="72" t="inlineStr">
        <is>
          <t>ООО Дебрянск Авто</t>
        </is>
      </c>
      <c r="E32" s="74" t="n">
        <v>3250521481</v>
      </c>
      <c r="F32" s="75" t="n">
        <v>104109</v>
      </c>
      <c r="G32" s="72" t="inlineStr">
        <is>
          <t>гор. Брянск, ул. Советская, д. 77</t>
        </is>
      </c>
      <c r="H32" s="72" t="n"/>
      <c r="I32" s="67" t="inlineStr">
        <is>
          <t>ivan.ivanushkin@debryansk-auto.ru, semen.schyolokov@debryansk-auto.ru</t>
        </is>
      </c>
      <c r="J32" s="76" t="inlineStr">
        <is>
          <t>Валерия Солдатова</t>
        </is>
      </c>
      <c r="K32" s="77" t="n"/>
      <c r="L32" s="77" t="n"/>
      <c r="M32" s="80" t="n"/>
      <c r="N32" s="37" t="inlineStr">
        <is>
          <t>ONLINE</t>
        </is>
      </c>
    </row>
    <row r="33" ht="12.5" customHeight="1" s="1021">
      <c r="A33" s="72" t="inlineStr">
        <is>
          <t>Брянск</t>
        </is>
      </c>
      <c r="B33" s="83" t="n"/>
      <c r="C33" s="72" t="inlineStr">
        <is>
          <t>Брянскзапчасть</t>
        </is>
      </c>
      <c r="D33" s="72" t="inlineStr">
        <is>
          <t>ООО Брянскзапчасть</t>
        </is>
      </c>
      <c r="E33" s="74" t="n">
        <v>3232022024</v>
      </c>
      <c r="F33" s="75" t="n"/>
      <c r="G33" s="72" t="inlineStr">
        <is>
          <t>г. Брянск, ул. Литейная, д. 3/5</t>
        </is>
      </c>
      <c r="H33" s="72" t="inlineStr">
        <is>
          <t>Брянскзапчасть</t>
        </is>
      </c>
      <c r="I33" s="67" t="n"/>
      <c r="J33" s="76" t="inlineStr">
        <is>
          <t>Валерия Солдатова</t>
        </is>
      </c>
      <c r="K33" s="77" t="n"/>
      <c r="L33" s="77" t="n"/>
      <c r="M33" s="80" t="n"/>
      <c r="N33" s="37" t="inlineStr">
        <is>
          <t>ONLINE</t>
        </is>
      </c>
    </row>
    <row r="34" ht="12.5" customHeight="1" s="1021">
      <c r="A34" s="72" t="inlineStr">
        <is>
          <t>Великий Новгород</t>
        </is>
      </c>
      <c r="B34" s="73" t="inlineStr">
        <is>
          <t>https://t.me/+w9NCe6N5DCVkZWQy</t>
        </is>
      </c>
      <c r="C34" s="72" t="inlineStr">
        <is>
          <t>Автостиль Чери Новгород</t>
        </is>
      </c>
      <c r="D34" s="72" t="inlineStr">
        <is>
          <t>ООО Автостиль</t>
        </is>
      </c>
      <c r="E34" s="74" t="n">
        <v>7805752165</v>
      </c>
      <c r="F34" s="75" t="n">
        <v>104677</v>
      </c>
      <c r="G34" s="72" t="inlineStr">
        <is>
          <t>г. Великий Новгород, ул. Северная, 2</t>
        </is>
      </c>
      <c r="H34" s="72" t="inlineStr">
        <is>
          <t>СберАвто</t>
        </is>
      </c>
      <c r="I34" s="84" t="inlineStr">
        <is>
          <t>arkhipov.pa@as-s.ru</t>
        </is>
      </c>
      <c r="J34" s="76" t="inlineStr">
        <is>
          <t>Светлана Дариенко</t>
        </is>
      </c>
      <c r="K34" s="77" t="inlineStr">
        <is>
          <t>08:30 - 20:30</t>
        </is>
      </c>
      <c r="L34" s="77" t="inlineStr">
        <is>
          <t>нет</t>
        </is>
      </c>
      <c r="M34" s="80" t="inlineStr">
        <is>
          <t>да</t>
        </is>
      </c>
      <c r="N34" s="37" t="inlineStr">
        <is>
          <t>ONLINE</t>
        </is>
      </c>
    </row>
    <row r="35" ht="12.5" customHeight="1" s="1021">
      <c r="A35" s="72" t="inlineStr">
        <is>
          <t>Волгоград</t>
        </is>
      </c>
      <c r="B35" s="73" t="inlineStr">
        <is>
          <t>https://max.ru/join/NIu4xnLBhpv5yRzmXN59dPtAxLO0T6RlGemgJQWkhCM</t>
        </is>
      </c>
      <c r="C35" s="72" t="inlineStr">
        <is>
          <t>Чери Арконт</t>
        </is>
      </c>
      <c r="D35" s="72" t="inlineStr">
        <is>
          <t>ООО Арконт ЯЛР Филиал №1</t>
        </is>
      </c>
      <c r="E35" s="74" t="n">
        <v>3443089821</v>
      </c>
      <c r="F35" s="75" t="n">
        <v>111553</v>
      </c>
      <c r="G35" s="72" t="inlineStr">
        <is>
          <t>г. Волгоград, ул. Землячки, 19Г</t>
        </is>
      </c>
      <c r="H35" s="72" t="inlineStr">
        <is>
          <t>СберАвто</t>
        </is>
      </c>
      <c r="I35" s="68" t="inlineStr">
        <is>
          <t>a.ovcharov@arkont.ru</t>
        </is>
      </c>
      <c r="J35" s="76" t="inlineStr">
        <is>
          <t>Евгения Добролюбова</t>
        </is>
      </c>
      <c r="K35" s="77" t="inlineStr">
        <is>
          <t>08:00-20:00</t>
        </is>
      </c>
      <c r="L35" s="77" t="inlineStr">
        <is>
          <t>нет</t>
        </is>
      </c>
      <c r="M35" s="80" t="inlineStr">
        <is>
          <t>да</t>
        </is>
      </c>
      <c r="N35" s="37" t="inlineStr">
        <is>
          <t>ONLINE</t>
        </is>
      </c>
    </row>
    <row r="36" ht="12.5" customHeight="1" s="1021">
      <c r="A36" s="67" t="inlineStr">
        <is>
          <t>Воронеж</t>
        </is>
      </c>
      <c r="B36" s="73" t="inlineStr">
        <is>
          <t>https://max.ru/join/D8R4rEr0a5f7gNwdy1W1OPC0gPM25E6eKARDqonrIO4</t>
        </is>
      </c>
      <c r="C36" s="67" t="inlineStr">
        <is>
          <t>Фрэш Авто</t>
        </is>
      </c>
      <c r="D36" s="67" t="inlineStr">
        <is>
          <t>ООО ФРЕШ АВТО ГАЗ</t>
        </is>
      </c>
      <c r="E36" s="69" t="n">
        <v>7724423589</v>
      </c>
      <c r="F36" s="85" t="n">
        <v>104265</v>
      </c>
      <c r="G36" s="67" t="inlineStr">
        <is>
          <t>г. Воронеж, Московское шоссе, 18</t>
        </is>
      </c>
      <c r="H36" s="67" t="inlineStr">
        <is>
          <t>СберАвто</t>
        </is>
      </c>
      <c r="I36" s="67" t="inlineStr">
        <is>
          <t>n.baybolotov@freshauto.ru, yu.snopkovskaya@freshauto.ru</t>
        </is>
      </c>
      <c r="J36" s="86" t="inlineStr">
        <is>
          <t>Андрей Кузнецов</t>
        </is>
      </c>
      <c r="K36" s="87" t="inlineStr">
        <is>
          <t>09.00-21.00</t>
        </is>
      </c>
      <c r="L36" s="87" t="inlineStr">
        <is>
          <t>нет</t>
        </is>
      </c>
      <c r="M36" s="88" t="inlineStr">
        <is>
          <t>да</t>
        </is>
      </c>
      <c r="N36" s="37" t="inlineStr">
        <is>
          <t>ONLINE</t>
        </is>
      </c>
    </row>
    <row r="37" ht="12.5" customHeight="1" s="1021">
      <c r="A37" s="67" t="inlineStr">
        <is>
          <t xml:space="preserve">Владимир </t>
        </is>
      </c>
      <c r="B37" s="68" t="inlineStr">
        <is>
          <t>https://max.ru/join/XquCqOimj43GdJ_rtcyL53W-5YHm8zCcZmvKOf2ZbQQ</t>
        </is>
      </c>
      <c r="C37" s="67" t="inlineStr">
        <is>
          <t xml:space="preserve">АВТОТРАКТ </t>
        </is>
      </c>
      <c r="D37" s="67" t="inlineStr">
        <is>
          <t>ООО ТФК</t>
        </is>
      </c>
      <c r="E37" s="69" t="n">
        <v>3328437679</v>
      </c>
      <c r="F37" s="85" t="n"/>
      <c r="G37" s="89" t="inlineStr">
        <is>
          <t xml:space="preserve">г. Владимир, ул. Куйбышева, 24А </t>
        </is>
      </c>
      <c r="H37" s="67" t="inlineStr">
        <is>
          <t>Только лиды</t>
        </is>
      </c>
      <c r="I37" s="90" t="inlineStr">
        <is>
          <t>shikova@avto-trakt.ru, subacheva@avto-trakt.ru, info@chery-avtotrakt.ru</t>
        </is>
      </c>
      <c r="J37" s="71" t="inlineStr">
        <is>
          <t>Алексей Чихарев</t>
        </is>
      </c>
      <c r="K37" s="91" t="inlineStr">
        <is>
          <t>09.00-21.00</t>
        </is>
      </c>
      <c r="L37" s="91" t="n"/>
      <c r="M37" s="92" t="n"/>
      <c r="N37" s="37" t="inlineStr">
        <is>
          <t>ONLINE</t>
        </is>
      </c>
    </row>
    <row r="38" ht="12.5" customHeight="1" s="1021">
      <c r="A38" s="67" t="inlineStr">
        <is>
          <t>Геленджик</t>
        </is>
      </c>
      <c r="B38" s="68" t="inlineStr">
        <is>
          <t>https://max.ru/join/0A49BrYaMZX7u8tSJCaG9mO-pu9ByyCZ-mu2PRNKR7I</t>
        </is>
      </c>
      <c r="C38" s="67" t="inlineStr">
        <is>
          <t>О2</t>
        </is>
      </c>
      <c r="D38" s="67" t="inlineStr">
        <is>
          <t>ООО Оптима Кубань</t>
        </is>
      </c>
      <c r="E38" s="69" t="n">
        <v>2312205455</v>
      </c>
      <c r="F38" s="70" t="n">
        <v>104001</v>
      </c>
      <c r="G38" s="93" t="inlineStr">
        <is>
          <t>г. Геленджик, ул. Южная промзона д.32</t>
        </is>
      </c>
      <c r="H38" s="67" t="inlineStr">
        <is>
          <t>О2</t>
        </is>
      </c>
      <c r="I38" s="67" t="inlineStr">
        <is>
          <t>i.kokoulina@optima-car.ru, e.kapenkin@optima-car.ru</t>
        </is>
      </c>
      <c r="J38" s="71" t="inlineStr">
        <is>
          <t>Валерия Солдатова</t>
        </is>
      </c>
      <c r="K38" s="94" t="n"/>
      <c r="L38" s="94" t="n"/>
      <c r="M38" s="95" t="n"/>
      <c r="N38" s="37" t="inlineStr">
        <is>
          <t>ONLINE</t>
        </is>
      </c>
    </row>
    <row r="39" ht="12.5" customHeight="1" s="1021">
      <c r="A39" s="96" t="inlineStr">
        <is>
          <t>Донецк</t>
        </is>
      </c>
      <c r="B39" s="97" t="inlineStr">
        <is>
          <t>https://max.ru/join/siHic_oQ4eTkTWhixF0TMuXGjVxhvgAZG7H-A6Nn3sc</t>
        </is>
      </c>
      <c r="C39" s="98" t="inlineStr">
        <is>
          <t>Бакра</t>
        </is>
      </c>
      <c r="D39" s="67" t="inlineStr">
        <is>
          <t>ООО Бакра 2.0</t>
        </is>
      </c>
      <c r="E39" s="69" t="n">
        <v>2312330449</v>
      </c>
      <c r="F39" s="99" t="n">
        <v>114286</v>
      </c>
      <c r="G39" s="98" t="inlineStr">
        <is>
          <t>г. Донецк, ул. Элеваторная, 113</t>
        </is>
      </c>
      <c r="H39" s="98" t="inlineStr">
        <is>
          <t>Бакра</t>
        </is>
      </c>
      <c r="I39" s="98" t="inlineStr">
        <is>
          <t>radivilov.ei@bakra-auto.ru, sklyar.so@bakra-auto.ru</t>
        </is>
      </c>
      <c r="J39" t="inlineStr">
        <is>
          <t>Валерия Солдатова</t>
        </is>
      </c>
      <c r="N39" s="66" t="n"/>
    </row>
    <row r="40" ht="12.5" customHeight="1" s="1021">
      <c r="A40" s="96" t="inlineStr">
        <is>
          <t>Донецк</t>
        </is>
      </c>
      <c r="B40" s="97" t="inlineStr">
        <is>
          <t>https://max.ru/join/tWps5glqtYgPww5X1O2d7tXgKjIsCq16Yjki_Yahvjs</t>
        </is>
      </c>
      <c r="C40" s="98" t="inlineStr">
        <is>
          <t>Олимп</t>
        </is>
      </c>
      <c r="D40" s="67" t="inlineStr">
        <is>
          <t>ООО Олимп</t>
        </is>
      </c>
      <c r="E40" s="69" t="n">
        <v>6162079220</v>
      </c>
      <c r="F40" s="99" t="n">
        <v>114760</v>
      </c>
      <c r="G40" s="98" t="inlineStr">
        <is>
          <t>г. Донецк, ул. Университетская, 95 А</t>
        </is>
      </c>
      <c r="H40" s="98" t="n"/>
      <c r="I40" s="97" t="inlineStr">
        <is>
          <t>damirezepov@gmail.com</t>
        </is>
      </c>
      <c r="J40" s="119" t="inlineStr">
        <is>
          <t>Валерия Солдатова</t>
        </is>
      </c>
      <c r="N40" s="37" t="inlineStr">
        <is>
          <t>ONLINE</t>
        </is>
      </c>
    </row>
    <row r="41" ht="12.5" customHeight="1" s="1021">
      <c r="A41" s="72" t="inlineStr">
        <is>
          <t>Екатеринбург</t>
        </is>
      </c>
      <c r="B41" s="97" t="inlineStr">
        <is>
          <t>https://max.ru/join/ulVPipEGw-MxKLn7GE0DcfCo4VYshRn-G6NjrkWFCkI</t>
        </is>
      </c>
      <c r="C41" s="98" t="inlineStr">
        <is>
          <t>Ункиум</t>
        </is>
      </c>
      <c r="D41" s="67" t="inlineStr">
        <is>
          <t>ООО «Уникум Импорт»</t>
        </is>
      </c>
      <c r="E41" s="69" t="n">
        <v>6678064041</v>
      </c>
      <c r="F41" s="99" t="n"/>
      <c r="G41" s="98" t="inlineStr">
        <is>
          <t>620050, г. Екатеринбург, ул. Расточная, 38, офис 4</t>
        </is>
      </c>
      <c r="H41" s="98" t="n"/>
      <c r="I41" s="97" t="inlineStr">
        <is>
          <t xml:space="preserve"> office@tenet-unicum.ru</t>
        </is>
      </c>
      <c r="J41" s="76" t="inlineStr">
        <is>
          <t>Евгения Добролюбова</t>
        </is>
      </c>
      <c r="N41" s="37" t="n"/>
    </row>
    <row r="42" ht="22" customHeight="1" s="1021">
      <c r="A42" s="72" t="inlineStr">
        <is>
          <t>Екатеринбург</t>
        </is>
      </c>
      <c r="B42" s="83" t="inlineStr">
        <is>
          <t>https://max.ru/join/g0tybbZ7j9UxnXxc2prTxtnuPxjBTs89u2lEqFlWxhM</t>
        </is>
      </c>
      <c r="C42" s="72" t="inlineStr">
        <is>
          <t>Июль</t>
        </is>
      </c>
      <c r="D42" s="72" t="inlineStr">
        <is>
          <t>ООО Наши машины</t>
        </is>
      </c>
      <c r="E42" s="74" t="n">
        <v>7449109091</v>
      </c>
      <c r="F42" s="75" t="n">
        <v>107422</v>
      </c>
      <c r="G42" s="72" t="inlineStr">
        <is>
          <t>г. Екатеринбург,  Металлургов, 65</t>
        </is>
      </c>
      <c r="H42" s="72" t="inlineStr">
        <is>
          <t>ONLINE ТСАЦ Июль</t>
        </is>
      </c>
      <c r="I42" s="101" t="inlineStr">
        <is>
          <t>v.maht@julyauto.ru
 n.kudrin@tenet-july.ru</t>
        </is>
      </c>
      <c r="J42" s="76" t="inlineStr">
        <is>
          <t>Евгения Добролюбова</t>
        </is>
      </c>
      <c r="K42" s="77" t="inlineStr">
        <is>
          <t>8.00-20.00</t>
        </is>
      </c>
      <c r="L42" s="77" t="inlineStr">
        <is>
          <t>.+2 часа</t>
        </is>
      </c>
      <c r="M42" s="80" t="inlineStr">
        <is>
          <t>да</t>
        </is>
      </c>
      <c r="N42" s="37" t="inlineStr">
        <is>
          <t>ONLINE</t>
        </is>
      </c>
    </row>
    <row r="43" ht="12.5" customHeight="1" s="1021">
      <c r="A43" s="72" t="inlineStr">
        <is>
          <t>Иваново</t>
        </is>
      </c>
      <c r="B43" s="73" t="inlineStr">
        <is>
          <t>https://max.ru/join/xHWIH8FZeV3r9uAYg-0IlsVAG0A_tLcbAPIo8G1QZR8</t>
        </is>
      </c>
      <c r="C43" s="72" t="inlineStr">
        <is>
          <t xml:space="preserve">Радар-авто </t>
        </is>
      </c>
      <c r="D43" s="72" t="inlineStr">
        <is>
          <t>ООО Радар-Центр</t>
        </is>
      </c>
      <c r="E43" s="74" t="n">
        <v>3700016869</v>
      </c>
      <c r="F43" s="75" t="inlineStr">
        <is>
          <t>Только лиды</t>
        </is>
      </c>
      <c r="G43" s="72" t="inlineStr">
        <is>
          <t>г. Иваново ул. Фрунзе д 96</t>
        </is>
      </c>
      <c r="H43" s="102" t="inlineStr">
        <is>
          <t>ONLINE Радар-Авто</t>
        </is>
      </c>
      <c r="I43" s="73" t="inlineStr">
        <is>
          <t>Fnb@radar-avto.ru</t>
        </is>
      </c>
      <c r="J43" s="76" t="inlineStr">
        <is>
          <t>Алексей Чихарев</t>
        </is>
      </c>
      <c r="K43" s="77" t="n"/>
      <c r="L43" s="77" t="n"/>
      <c r="M43" s="80" t="n"/>
      <c r="N43" s="66" t="n"/>
    </row>
    <row r="44" ht="12.5" customHeight="1" s="1021">
      <c r="A44" s="72" t="inlineStr">
        <is>
          <t>Ижевск</t>
        </is>
      </c>
      <c r="B44" s="73" t="inlineStr">
        <is>
          <t>https://max.ru/join/l0YjpVi2ZWcRJ4zS1MG6TmaMcXC0d4gJ_jBZbF8rgpo</t>
        </is>
      </c>
      <c r="C44" s="72" t="inlineStr">
        <is>
          <t>Чери Центр Интерпартнер</t>
        </is>
      </c>
      <c r="D44" s="72" t="inlineStr">
        <is>
          <t>ООО Интерпартнер</t>
        </is>
      </c>
      <c r="E44" s="74" t="n">
        <v>1835035118</v>
      </c>
      <c r="F44" s="75" t="n">
        <v>105449</v>
      </c>
      <c r="G44" s="72" t="inlineStr">
        <is>
          <t>г. Ижевск, ул. Лесозаводская д 29</t>
        </is>
      </c>
      <c r="H44" s="72" t="inlineStr">
        <is>
          <t>Интерпартнер</t>
        </is>
      </c>
      <c r="I44" s="72" t="inlineStr">
        <is>
          <t>vss@interpartner.ru
 ptv@interpartner.ru</t>
        </is>
      </c>
      <c r="J44" s="76" t="inlineStr">
        <is>
          <t>Евгения Добролюбова</t>
        </is>
      </c>
      <c r="K44" s="77" t="inlineStr">
        <is>
          <t>08:00-20:00</t>
        </is>
      </c>
      <c r="L44" s="77" t="inlineStr">
        <is>
          <t>.+1 час</t>
        </is>
      </c>
      <c r="M44" s="80" t="inlineStr">
        <is>
          <t>да</t>
        </is>
      </c>
      <c r="N44" s="37" t="inlineStr">
        <is>
          <t>ONLINE</t>
        </is>
      </c>
    </row>
    <row r="45" ht="12.5" customHeight="1" s="1021">
      <c r="A45" s="72" t="inlineStr">
        <is>
          <t>Иркутск</t>
        </is>
      </c>
      <c r="B45" s="73" t="inlineStr">
        <is>
          <t>https://max.ru/join/EVBNWixFb4rdKoFAZWdQShzh1yaVIAgkiQxAXBNG0ok</t>
        </is>
      </c>
      <c r="C45" s="72" t="inlineStr">
        <is>
          <t>ЧЕРИ ЦЕНТР АГАТ-АВТО Онлайн Иркутск</t>
        </is>
      </c>
      <c r="D45" s="72" t="inlineStr">
        <is>
          <t>ООО Авто-Континент</t>
        </is>
      </c>
      <c r="E45" s="74" t="n">
        <v>3804048079</v>
      </c>
      <c r="F45" s="75" t="n">
        <v>106100</v>
      </c>
      <c r="G45" s="72" t="inlineStr">
        <is>
          <t>г. Иркутск, Трактовая, 22 а</t>
        </is>
      </c>
      <c r="H45" s="72" t="inlineStr">
        <is>
          <t>СберАвто</t>
        </is>
      </c>
      <c r="I45" s="73" t="inlineStr">
        <is>
          <t>baturina@agatauto.ru v_usoltsev@agatauto.ru</t>
        </is>
      </c>
      <c r="J45" s="76" t="inlineStr">
        <is>
          <t>Андрей Кузнецов</t>
        </is>
      </c>
      <c r="K45" s="77" t="inlineStr">
        <is>
          <t>8.30-20.00</t>
        </is>
      </c>
      <c r="L45" s="77" t="inlineStr">
        <is>
          <t>.+5 часов</t>
        </is>
      </c>
      <c r="M45" s="80" t="inlineStr">
        <is>
          <t>да</t>
        </is>
      </c>
      <c r="N45" s="37" t="inlineStr">
        <is>
          <t>ONLINE</t>
        </is>
      </c>
    </row>
    <row r="46" ht="12.5" customHeight="1" s="1021">
      <c r="A46" s="72" t="inlineStr">
        <is>
          <t>Казань</t>
        </is>
      </c>
      <c r="B46" s="73" t="inlineStr">
        <is>
          <t>https://max.ru/join/_cojYrx6JpY8tqofckt7oBadZAaTaftsrdRtrQurHh0</t>
        </is>
      </c>
      <c r="C46" s="72" t="inlineStr">
        <is>
          <t>Диалог Авто Онлайн</t>
        </is>
      </c>
      <c r="D46" s="72" t="inlineStr">
        <is>
          <t>ООО Диалог А</t>
        </is>
      </c>
      <c r="E46" s="74" t="n">
        <v>1649021206</v>
      </c>
      <c r="F46" s="75" t="n">
        <v>104088</v>
      </c>
      <c r="G46" s="72" t="inlineStr">
        <is>
          <t>г. Казань., Горьковское ш., 30, к.1</t>
        </is>
      </c>
      <c r="H46" s="72" t="inlineStr">
        <is>
          <t>СберАвто</t>
        </is>
      </c>
      <c r="I46" s="68" t="inlineStr">
        <is>
          <t>onlinesale@dialog-auto.ru</t>
        </is>
      </c>
      <c r="J46" s="76" t="inlineStr">
        <is>
          <t>Алексей Чихарев</t>
        </is>
      </c>
      <c r="K46" s="77" t="inlineStr">
        <is>
          <t>8.00-21.00</t>
        </is>
      </c>
      <c r="L46" s="77" t="inlineStr">
        <is>
          <t>нет</t>
        </is>
      </c>
      <c r="M46" s="80" t="inlineStr">
        <is>
          <t>да</t>
        </is>
      </c>
      <c r="N46" s="37" t="inlineStr">
        <is>
          <t>ONLINE</t>
        </is>
      </c>
    </row>
    <row r="47" ht="12.5" customHeight="1" s="1021">
      <c r="A47" s="72" t="inlineStr">
        <is>
          <t>Казань</t>
        </is>
      </c>
      <c r="B47" s="73" t="inlineStr">
        <is>
          <t>https://max.ru/join/KyKn4mL6Dx8v4ymCRFt0JJ-7DHznHMS-mfw0lDCtFXo</t>
        </is>
      </c>
      <c r="C47" s="72" t="inlineStr">
        <is>
          <t>КАН АВТО</t>
        </is>
      </c>
      <c r="D47" s="72" t="inlineStr">
        <is>
          <t>ООО КАН АВТО - 4</t>
        </is>
      </c>
      <c r="E47" s="74" t="inlineStr">
        <is>
          <t>1657120962</t>
        </is>
      </c>
      <c r="F47" s="75" t="n"/>
      <c r="G47" s="72" t="inlineStr">
        <is>
          <t>г. Казань, Оренбургский тракт д. 209б</t>
        </is>
      </c>
      <c r="H47" s="72" t="n"/>
      <c r="I47" s="103" t="inlineStr">
        <is>
          <t>shop@kanavto.ru</t>
        </is>
      </c>
      <c r="J47" s="76" t="inlineStr">
        <is>
          <t>Алексей Чихарев</t>
        </is>
      </c>
      <c r="K47" s="77" t="inlineStr">
        <is>
          <t>9.00-21.00</t>
        </is>
      </c>
      <c r="L47" s="77" t="inlineStr">
        <is>
          <t>нет</t>
        </is>
      </c>
      <c r="M47" s="80" t="inlineStr">
        <is>
          <t>да</t>
        </is>
      </c>
      <c r="N47" s="37" t="inlineStr">
        <is>
          <t>ONLINE</t>
        </is>
      </c>
    </row>
    <row r="48" ht="12.5" customHeight="1" s="1021">
      <c r="A48" s="72" t="inlineStr">
        <is>
          <t>Калуга</t>
        </is>
      </c>
      <c r="B48" s="73" t="inlineStr">
        <is>
          <t>https://max.ru/join/0eDAbJk1fwMG_MkTwpNR8sTm1SYxMPSb55wXH9jeDn4</t>
        </is>
      </c>
      <c r="C48" s="72" t="inlineStr">
        <is>
          <t>Чери центр Автоград Юг</t>
        </is>
      </c>
      <c r="D48" s="72" t="inlineStr">
        <is>
          <t>ООО АВТОГРАД-Н</t>
        </is>
      </c>
      <c r="E48" s="74" t="n">
        <v>4027136567</v>
      </c>
      <c r="F48" s="75" t="n">
        <v>105118</v>
      </c>
      <c r="G48" s="72" t="inlineStr">
        <is>
          <t>г. Калуга, Тульское шоссе 14Б</t>
        </is>
      </c>
      <c r="H48" s="72" t="inlineStr">
        <is>
          <t>Нет</t>
        </is>
      </c>
      <c r="I48" s="79" t="inlineStr">
        <is>
          <t>ЛИДЫ НЕ ПЕРЕДАЕМ, ТОЛЬКО ОНЛАЙН</t>
        </is>
      </c>
      <c r="J48" s="76" t="inlineStr">
        <is>
          <t>Алексей Чихарев</t>
        </is>
      </c>
      <c r="K48" s="77" t="inlineStr">
        <is>
          <t>09:00 - 20:00</t>
        </is>
      </c>
      <c r="L48" s="77" t="inlineStr">
        <is>
          <t>нет</t>
        </is>
      </c>
      <c r="M48" s="80" t="inlineStr">
        <is>
          <t>да</t>
        </is>
      </c>
      <c r="N48" s="37" t="inlineStr">
        <is>
          <t>ONLINE</t>
        </is>
      </c>
    </row>
    <row r="49" ht="12.5" customFormat="1" customHeight="1" s="104">
      <c r="A49" s="105" t="inlineStr">
        <is>
          <t>Калуга</t>
        </is>
      </c>
      <c r="B49" s="106" t="inlineStr">
        <is>
          <t>https://max.ru/join/JHUGbbU_ws0YV-TVeiHH74-BnhF8KCyAjehzWPtxLrc</t>
        </is>
      </c>
      <c r="C49" s="105" t="inlineStr">
        <is>
          <t>Tenet Анкар</t>
        </is>
      </c>
      <c r="D49" s="105" t="inlineStr">
        <is>
          <t>ООО Анкар Авто</t>
        </is>
      </c>
      <c r="E49" s="107" t="n">
        <v>4029056902</v>
      </c>
      <c r="F49" s="108" t="n">
        <v>104336</v>
      </c>
      <c r="G49" s="105" t="inlineStr">
        <is>
          <t>г. Калуга, Зерновая, 15</t>
        </is>
      </c>
      <c r="H49" s="105" t="inlineStr">
        <is>
          <t xml:space="preserve">не передавать </t>
        </is>
      </c>
      <c r="I49" s="106" t="inlineStr">
        <is>
          <t>avto_bas@mail.ru</t>
        </is>
      </c>
      <c r="J49" s="109" t="inlineStr">
        <is>
          <t>Алексей Чихарев</t>
        </is>
      </c>
      <c r="K49" s="110" t="inlineStr">
        <is>
          <t>09:00 - 20:00</t>
        </is>
      </c>
      <c r="L49" s="110" t="inlineStr">
        <is>
          <t>нет</t>
        </is>
      </c>
      <c r="M49" s="111" t="inlineStr">
        <is>
          <t>да</t>
        </is>
      </c>
      <c r="N49" s="112" t="inlineStr">
        <is>
          <t>ONLINE</t>
        </is>
      </c>
    </row>
    <row r="50" ht="12.5" customHeight="1" s="1021">
      <c r="A50" s="72" t="inlineStr">
        <is>
          <t>Кемерово</t>
        </is>
      </c>
      <c r="B50" s="73" t="inlineStr">
        <is>
          <t>https://max.ru/join/owSTvkH4Kqhr0BLGAy1yG0aodGLR3EJZCZ5c1-ETq_k</t>
        </is>
      </c>
      <c r="C50" s="72" t="inlineStr">
        <is>
          <t>ЧЕРИ ЦЕНТР Ай-Би-Эм Юг</t>
        </is>
      </c>
      <c r="D50" s="72" t="inlineStr">
        <is>
          <t>ООО Ай-Би-Эм</t>
        </is>
      </c>
      <c r="E50" s="74" t="n">
        <v>4207055973</v>
      </c>
      <c r="F50" s="75" t="n">
        <v>104034</v>
      </c>
      <c r="G50" s="72" t="inlineStr">
        <is>
          <t>г. Кемерово, ул. Терешковой, 62, корпус 1</t>
        </is>
      </c>
      <c r="H50" s="72" t="inlineStr">
        <is>
          <t>СберАвто</t>
        </is>
      </c>
      <c r="I50" s="73" t="inlineStr">
        <is>
          <t>r.shamilov@tenet-abm.ru r.valeev@tenet-abm.ru  in@chery42.ru</t>
        </is>
      </c>
      <c r="J50" s="76" t="inlineStr">
        <is>
          <t>Светлана Дариенко</t>
        </is>
      </c>
      <c r="K50" s="77" t="inlineStr">
        <is>
          <t>09:00 - 20:00</t>
        </is>
      </c>
      <c r="L50" s="77" t="inlineStr">
        <is>
          <t>.+4 часа</t>
        </is>
      </c>
      <c r="M50" s="80" t="inlineStr">
        <is>
          <t>да</t>
        </is>
      </c>
      <c r="N50" s="37" t="inlineStr">
        <is>
          <t>ONLINE</t>
        </is>
      </c>
    </row>
    <row r="51" ht="12.5" customHeight="1" s="1021">
      <c r="A51" s="113" t="inlineStr">
        <is>
          <t>Краснодар</t>
        </is>
      </c>
      <c r="B51" s="73" t="inlineStr">
        <is>
          <t>https://max.ru/join/fjrckSxlAu4DsrAMjhRnpNboHwPAFquqHKT1eQ3bjkM</t>
        </is>
      </c>
      <c r="C51" s="113" t="inlineStr">
        <is>
          <t>ЧЕРИ ЦЕНТР ОПТИМА ОНЛАЙН</t>
        </is>
      </c>
      <c r="D51" s="113" t="inlineStr">
        <is>
          <t>ООО Оптима Кубань</t>
        </is>
      </c>
      <c r="E51" s="114" t="n">
        <v>2312205455</v>
      </c>
      <c r="F51" s="115" t="n">
        <v>104001</v>
      </c>
      <c r="G51" s="113" t="inlineStr">
        <is>
          <t>г. Краснодар, ул. Щорса, 50</t>
        </is>
      </c>
      <c r="H51" s="113" t="inlineStr">
        <is>
          <t>СберАвто</t>
        </is>
      </c>
      <c r="I51" s="67" t="inlineStr">
        <is>
          <t>m.makarov @optima-car.ru, o.kosheev@optima-chery.ru</t>
        </is>
      </c>
      <c r="J51" s="116" t="inlineStr">
        <is>
          <t>Валерия Солдатова</t>
        </is>
      </c>
      <c r="K51" s="117" t="inlineStr">
        <is>
          <t>09.00-20.00</t>
        </is>
      </c>
      <c r="L51" s="117" t="inlineStr">
        <is>
          <t>нет</t>
        </is>
      </c>
      <c r="M51" s="118" t="inlineStr">
        <is>
          <t>да</t>
        </is>
      </c>
      <c r="N51" s="37" t="inlineStr">
        <is>
          <t>ONLINE</t>
        </is>
      </c>
    </row>
    <row r="52" ht="12.5" customHeight="1" s="1021">
      <c r="A52" s="113" t="inlineStr">
        <is>
          <t>Краснодар</t>
        </is>
      </c>
      <c r="B52" s="73" t="inlineStr">
        <is>
          <t>https://max.ru/join/gWFrDgCdckPkS5Ad3AuW35q0gdIACVxDb9qdgJavTHM</t>
        </is>
      </c>
      <c r="C52" s="113" t="inlineStr">
        <is>
          <t>ЛЕОН АВТО Онлайн</t>
        </is>
      </c>
      <c r="D52" s="113" t="inlineStr">
        <is>
          <t>ООО ДМ-авто Север</t>
        </is>
      </c>
      <c r="E52" s="114" t="n">
        <v>2311179820</v>
      </c>
      <c r="F52" s="115" t="n">
        <v>106685</v>
      </c>
      <c r="G52" s="113" t="inlineStr">
        <is>
          <t>г. Краснодар, Ростовское Шоссе, 26/2</t>
        </is>
      </c>
      <c r="H52" s="113" t="inlineStr">
        <is>
          <t>СберАвто</t>
        </is>
      </c>
      <c r="I52" s="73" t="inlineStr">
        <is>
          <t>a.pogosyan@leon-avto-chery.ru</t>
        </is>
      </c>
      <c r="J52" s="116" t="inlineStr">
        <is>
          <t>Валерия Солдатова</t>
        </is>
      </c>
      <c r="K52" s="117" t="inlineStr">
        <is>
          <t>08.00-19.00</t>
        </is>
      </c>
      <c r="L52" s="117" t="inlineStr">
        <is>
          <t>нет</t>
        </is>
      </c>
      <c r="M52" s="118" t="inlineStr">
        <is>
          <t>да</t>
        </is>
      </c>
      <c r="N52" s="37" t="inlineStr">
        <is>
          <t>ONLINE</t>
        </is>
      </c>
    </row>
    <row r="53" ht="78.75" customFormat="1" customHeight="1" s="119">
      <c r="A53" s="67" t="inlineStr">
        <is>
          <t>Краснодар</t>
        </is>
      </c>
      <c r="B53" s="68" t="inlineStr">
        <is>
          <t>https://max.ru/join/P7ah_L4blsOI5qKgIwKkKQ22RvApsAJOhEAzG2-NDMo</t>
        </is>
      </c>
      <c r="C53" s="98" t="inlineStr">
        <is>
          <t>Бакра</t>
        </is>
      </c>
      <c r="D53" s="67" t="inlineStr">
        <is>
          <t>ООО Бакра 2.0</t>
        </is>
      </c>
      <c r="E53" s="69" t="n">
        <v>2312330449</v>
      </c>
      <c r="F53" s="85" t="n">
        <v>112856</v>
      </c>
      <c r="G53" s="67" t="inlineStr">
        <is>
          <t xml:space="preserve"> г. Краснодар, ул. Уральская, д.136/3</t>
        </is>
      </c>
      <c r="H53" s="98" t="inlineStr">
        <is>
          <t>Бакра</t>
        </is>
      </c>
      <c r="I53" s="73" t="inlineStr">
        <is>
          <t>nikita.grishchenko@belgee-bakra.ru, makarova.nv@bakra-auto.ru, novozhilov.iv@bakra-auto.ru, karlov.ss@bakra-auto.ru</t>
        </is>
      </c>
      <c r="J53" s="71" t="inlineStr">
        <is>
          <t>Валерия Солдатова</t>
        </is>
      </c>
      <c r="K53" s="91" t="n"/>
      <c r="L53" s="91" t="n"/>
      <c r="M53" s="92" t="n"/>
      <c r="N53" s="66" t="n"/>
    </row>
    <row r="54" ht="15.75" customFormat="1" customHeight="1" s="119">
      <c r="A54" s="67" t="inlineStr">
        <is>
          <t>Кропоткин</t>
        </is>
      </c>
      <c r="B54" s="68" t="inlineStr">
        <is>
          <t>https://max.ru/join/0A49BrYaMZX7u8tSJCaG9mO-pu9ByyCZ-mu2PRNKR7I</t>
        </is>
      </c>
      <c r="C54" s="67" t="inlineStr">
        <is>
          <t>О2</t>
        </is>
      </c>
      <c r="D54" s="67" t="inlineStr">
        <is>
          <t>ООО Оптима Кубань</t>
        </is>
      </c>
      <c r="E54" s="69" t="n">
        <v>2312205455</v>
      </c>
      <c r="F54" s="70" t="n">
        <v>104001</v>
      </c>
      <c r="G54" s="67" t="inlineStr">
        <is>
          <t>г. Кропоткин ул. Губернская д.1В</t>
        </is>
      </c>
      <c r="H54" s="98" t="inlineStr">
        <is>
          <t>О2</t>
        </is>
      </c>
      <c r="I54" s="67" t="inlineStr">
        <is>
          <t>i.kokoulina@optima-car.ru, e.kapenkin@optima-car.ru</t>
        </is>
      </c>
      <c r="J54" s="71" t="inlineStr">
        <is>
          <t>Валерия Солдатова</t>
        </is>
      </c>
      <c r="K54" s="91" t="n"/>
      <c r="L54" s="91" t="n"/>
      <c r="M54" s="92" t="n"/>
      <c r="N54" s="37" t="inlineStr">
        <is>
          <t>ONLINE</t>
        </is>
      </c>
    </row>
    <row r="55" ht="15.75" customFormat="1" customHeight="1" s="119">
      <c r="A55" s="67" t="inlineStr">
        <is>
          <t>Крымск</t>
        </is>
      </c>
      <c r="B55" s="68" t="inlineStr">
        <is>
          <t>https://max.ru/join/0A49BrYaMZX7u8tSJCaG9mO-pu9ByyCZ-mu2PRNKR7I</t>
        </is>
      </c>
      <c r="C55" s="67" t="inlineStr">
        <is>
          <t>О2</t>
        </is>
      </c>
      <c r="D55" s="67" t="inlineStr">
        <is>
          <t>ООО Оптима Кубань</t>
        </is>
      </c>
      <c r="E55" s="69" t="n">
        <v>2312205455</v>
      </c>
      <c r="F55" s="70" t="n">
        <v>104001</v>
      </c>
      <c r="G55" s="67" t="inlineStr">
        <is>
          <t>г. Крымск, ул. Одесская д.1А</t>
        </is>
      </c>
      <c r="H55" s="98" t="inlineStr">
        <is>
          <t>О2</t>
        </is>
      </c>
      <c r="I55" s="67" t="inlineStr">
        <is>
          <t>i.kokoulina@optima-car.ru, e.kapenkin@optima-car.ru</t>
        </is>
      </c>
      <c r="J55" s="71" t="inlineStr">
        <is>
          <t>Валерия Солдатова</t>
        </is>
      </c>
      <c r="K55" s="91" t="n"/>
      <c r="L55" s="91" t="n"/>
      <c r="M55" s="92" t="n"/>
      <c r="N55" s="37" t="inlineStr">
        <is>
          <t>ONLINE</t>
        </is>
      </c>
    </row>
    <row r="56" ht="15.75" customFormat="1" customHeight="1" s="119">
      <c r="A56" s="67" t="inlineStr">
        <is>
          <t>Лабинск</t>
        </is>
      </c>
      <c r="B56" s="68" t="inlineStr">
        <is>
          <t>https://max.ru/join/0A49BrYaMZX7u8tSJCaG9mO-pu9ByyCZ-mu2PRNKR7I</t>
        </is>
      </c>
      <c r="C56" s="67" t="inlineStr">
        <is>
          <t>О2</t>
        </is>
      </c>
      <c r="D56" s="67" t="inlineStr">
        <is>
          <t>ООО Оптима Кубань</t>
        </is>
      </c>
      <c r="E56" s="69" t="n">
        <v>2312205455</v>
      </c>
      <c r="F56" s="70" t="n">
        <v>104001</v>
      </c>
      <c r="G56" s="67" t="inlineStr">
        <is>
          <t>г. Лабинск, садовое товарищество Экология, ул. Дорожная улица, 77</t>
        </is>
      </c>
      <c r="H56" s="98" t="inlineStr">
        <is>
          <t>О2</t>
        </is>
      </c>
      <c r="I56" s="67" t="inlineStr">
        <is>
          <t>i.kokoulina@optima-car.ru, e.kapenkin@optima-car.ru</t>
        </is>
      </c>
      <c r="J56" s="71" t="inlineStr">
        <is>
          <t>Валерия Солдатова</t>
        </is>
      </c>
      <c r="K56" s="91" t="n"/>
      <c r="L56" s="91" t="n"/>
      <c r="M56" s="92" t="n"/>
      <c r="N56" s="37" t="inlineStr">
        <is>
          <t>ONLINE</t>
        </is>
      </c>
    </row>
    <row r="57" ht="25.5" customFormat="1" customHeight="1" s="119">
      <c r="A57" s="67" t="inlineStr">
        <is>
          <t>Луганск</t>
        </is>
      </c>
      <c r="B57" s="68" t="inlineStr">
        <is>
          <t>https://max.ru/join/4ou7uooiQTgKxu_5Fggy3mHoPK7TJr3us3xatCHIeh4</t>
        </is>
      </c>
      <c r="C57" s="98" t="inlineStr">
        <is>
          <t>Бакра</t>
        </is>
      </c>
      <c r="D57" s="67" t="inlineStr">
        <is>
          <t>ООО Бакра 2.0</t>
        </is>
      </c>
      <c r="E57" s="69" t="n">
        <v>2312330449</v>
      </c>
      <c r="F57" s="85" t="n">
        <v>115119</v>
      </c>
      <c r="G57" s="67" t="inlineStr">
        <is>
          <t>г. Луганск, ул. 26 Бакинских Комиссаров, д. 117А</t>
        </is>
      </c>
      <c r="H57" s="98" t="inlineStr">
        <is>
          <t>Бакра</t>
        </is>
      </c>
      <c r="I57" s="68" t="inlineStr">
        <is>
          <t>demidenko.vm@bakra-auto.ru</t>
        </is>
      </c>
      <c r="J57" s="71" t="inlineStr">
        <is>
          <t>Валерия Солдатова</t>
        </is>
      </c>
      <c r="K57" s="91" t="n"/>
      <c r="L57" s="91" t="n"/>
      <c r="M57" s="92" t="n"/>
      <c r="N57" s="66" t="n"/>
    </row>
    <row r="58" ht="25.5" customFormat="1" customHeight="1" s="119">
      <c r="A58" s="67" t="inlineStr">
        <is>
          <t>Мариуполь</t>
        </is>
      </c>
      <c r="B58" s="68" t="inlineStr">
        <is>
          <t>https://max.ru/join/FqvhlldO1DuhRAT3jkV1GR0zOqXJA3VbFusEimSECYg</t>
        </is>
      </c>
      <c r="C58" s="98" t="inlineStr">
        <is>
          <t>Бакра</t>
        </is>
      </c>
      <c r="D58" s="67" t="inlineStr">
        <is>
          <t>ООО Бакра 2.0</t>
        </is>
      </c>
      <c r="E58" s="69" t="n">
        <v>2312330449</v>
      </c>
      <c r="F58" s="85" t="n">
        <v>114423</v>
      </c>
      <c r="G58" s="67" t="inlineStr">
        <is>
          <t>г. Мариуполь, пр-кт Металлургов, д. 196а</t>
        </is>
      </c>
      <c r="H58" s="98" t="inlineStr">
        <is>
          <t>Бакра</t>
        </is>
      </c>
      <c r="I58" s="68" t="inlineStr">
        <is>
          <t>turochek.nm@bakra-auto.ru</t>
        </is>
      </c>
      <c r="J58" s="71" t="inlineStr">
        <is>
          <t>Валерия Солдатова</t>
        </is>
      </c>
      <c r="K58" s="91" t="n"/>
      <c r="L58" s="91" t="n"/>
      <c r="M58" s="92" t="n"/>
      <c r="N58" s="66" t="n"/>
    </row>
    <row r="59" ht="15.75" customFormat="1" customHeight="1" s="119">
      <c r="A59" s="81" t="inlineStr">
        <is>
          <t>Мин. воды</t>
        </is>
      </c>
      <c r="B59" s="120" t="inlineStr">
        <is>
          <t>https://max.ru/join/SoEPmauS4DOG6rwAmim3hjwZNaBnrKv9UfHstc2yjm4</t>
        </is>
      </c>
      <c r="C59" s="119" t="inlineStr">
        <is>
          <t>Гермес</t>
        </is>
      </c>
      <c r="D59" s="119" t="inlineStr">
        <is>
          <t>ООО Гермес</t>
        </is>
      </c>
      <c r="E59" s="69" t="n">
        <v>2630050011</v>
      </c>
      <c r="F59" s="121" t="n">
        <v>104083</v>
      </c>
      <c r="G59" s="71" t="inlineStr">
        <is>
          <t>Ставропольский край, Минераловодский р-н, х. Красный Пахарь, ул. Автомобильная, д. 19</t>
        </is>
      </c>
      <c r="H59" s="81" t="n"/>
      <c r="I59" s="122" t="inlineStr">
        <is>
          <t>info-cherykmv@hermescorp.ru, kaziev@hermescorp.ru, batagov@hermescorp.ru</t>
        </is>
      </c>
      <c r="J59" s="81" t="inlineStr">
        <is>
          <t>Валерия Солдатова</t>
        </is>
      </c>
      <c r="K59" s="81" t="n"/>
      <c r="L59" s="123" t="n"/>
      <c r="M59" s="81" t="n"/>
      <c r="N59" s="66" t="n"/>
    </row>
    <row r="60" ht="12.5" customHeight="1" s="1021">
      <c r="A60" s="124" t="inlineStr">
        <is>
          <t>Москва</t>
        </is>
      </c>
      <c r="B60" s="73" t="inlineStr">
        <is>
          <t>https://max.ru/join/9sZCW0Prr220ofixDLLnreoj-tZ8RBHwvm64rm5qfIo</t>
        </is>
      </c>
      <c r="C60" s="72" t="inlineStr">
        <is>
          <t>ЧЕРИ ЦЕНТР ДЕЛИВЕРИ КАР</t>
        </is>
      </c>
      <c r="D60" s="72" t="inlineStr">
        <is>
          <t>ООО ДЕЛИВЕРИ КАР</t>
        </is>
      </c>
      <c r="E60" s="69" t="n">
        <v>7720890952</v>
      </c>
      <c r="F60" s="75" t="n">
        <v>103902</v>
      </c>
      <c r="G60" s="124" t="inlineStr">
        <is>
          <t>г. Москва, ул. Киевская, д.2</t>
        </is>
      </c>
      <c r="H60" s="124" t="inlineStr">
        <is>
          <t>СберАвто</t>
        </is>
      </c>
      <c r="I60" s="125" t="inlineStr">
        <is>
          <t xml:space="preserve">b.bugera@deliverycar-online.ru </t>
        </is>
      </c>
      <c r="J60" s="76" t="inlineStr">
        <is>
          <t>Алексей Чихарев</t>
        </is>
      </c>
      <c r="K60" s="77" t="inlineStr">
        <is>
          <t>9.00-21.00</t>
        </is>
      </c>
      <c r="L60" s="77" t="inlineStr">
        <is>
          <t>нет</t>
        </is>
      </c>
      <c r="M60" s="80" t="inlineStr">
        <is>
          <t>да</t>
        </is>
      </c>
      <c r="N60" s="37" t="inlineStr">
        <is>
          <t>ONLINE</t>
        </is>
      </c>
    </row>
    <row r="61" ht="12.5" customFormat="1" customHeight="1" s="126">
      <c r="A61" s="127" t="inlineStr">
        <is>
          <t xml:space="preserve">Москва </t>
        </is>
      </c>
      <c r="B61" s="128" t="inlineStr">
        <is>
          <t>https://max.ru/join/EzZApUNIx1wbv2Yy4oShNQuNA7dFJMiZ4s7iwC-BRNY</t>
        </is>
      </c>
      <c r="C61" s="129" t="inlineStr">
        <is>
          <t>Авилон</t>
        </is>
      </c>
      <c r="D61" s="129" t="inlineStr">
        <is>
          <t>АO Авилон АГ</t>
        </is>
      </c>
      <c r="E61" s="130" t="n">
        <v>7705133757</v>
      </c>
      <c r="F61" s="131" t="n"/>
      <c r="G61" s="132" t="inlineStr">
        <is>
          <t>Московская область, Котельники, Коммерческий проезд, 10</t>
        </is>
      </c>
      <c r="H61" s="127" t="inlineStr">
        <is>
          <t>Авилон АГ</t>
        </is>
      </c>
      <c r="I61" s="133" t="inlineStr">
        <is>
          <t>tenet_bd_leeds@avilon.ru</t>
        </is>
      </c>
      <c r="J61" s="134" t="inlineStr">
        <is>
          <t xml:space="preserve">Алексей Чихарев </t>
        </is>
      </c>
      <c r="K61" s="135" t="n"/>
      <c r="L61" s="135" t="n"/>
      <c r="M61" s="136" t="n"/>
      <c r="N61" s="137" t="n"/>
    </row>
    <row r="62" ht="12.5" customFormat="1" customHeight="1" s="126">
      <c r="A62" s="127" t="inlineStr">
        <is>
          <t xml:space="preserve">Москва </t>
        </is>
      </c>
      <c r="B62" s="128" t="inlineStr">
        <is>
          <t>https://max.ru/join/PAwZCXnuEXN6ZKWLJuXwd-a-y-MnP--ktm1wHWPUva8</t>
        </is>
      </c>
      <c r="C62" s="129" t="inlineStr">
        <is>
          <t>Авилон</t>
        </is>
      </c>
      <c r="D62" s="129" t="inlineStr">
        <is>
          <t>АO Авилон АГ</t>
        </is>
      </c>
      <c r="E62" s="130" t="n">
        <v>7705133757</v>
      </c>
      <c r="F62" s="131" t="n"/>
      <c r="G62" s="132" t="inlineStr">
        <is>
          <t>Москва, Волгоградский проспект, 43, к.1</t>
        </is>
      </c>
      <c r="H62" s="127" t="inlineStr">
        <is>
          <t>Авилон АГ</t>
        </is>
      </c>
      <c r="I62" s="133" t="inlineStr">
        <is>
          <t>tenet_vlg_leeds@avilon.ru</t>
        </is>
      </c>
      <c r="J62" s="138" t="inlineStr">
        <is>
          <t xml:space="preserve">Алексей Чихарев </t>
        </is>
      </c>
      <c r="K62" s="139" t="n"/>
      <c r="L62" s="139" t="n"/>
      <c r="M62" s="140" t="n"/>
      <c r="N62" s="141" t="n"/>
    </row>
    <row r="63" ht="12.5" customFormat="1" customHeight="1" s="142">
      <c r="A63" s="113" t="inlineStr">
        <is>
          <t>Москва</t>
        </is>
      </c>
      <c r="B63" s="143" t="inlineStr">
        <is>
          <t>https://max.ru/join/NtxHMs3lgMkohLnraN9bMpnyHSGy-Uy_MOVI1Xap0Ow</t>
        </is>
      </c>
      <c r="C63" s="113" t="inlineStr">
        <is>
          <t>СОНГ</t>
        </is>
      </c>
      <c r="D63" s="113" t="inlineStr">
        <is>
          <t>ООО СОНГ МОТОРС</t>
        </is>
      </c>
      <c r="E63" s="114" t="n">
        <v>7720967250</v>
      </c>
      <c r="F63" s="115" t="inlineStr">
        <is>
          <t>Только лиды</t>
        </is>
      </c>
      <c r="G63" s="113" t="inlineStr">
        <is>
          <t>г. Москва, 1ый Дорожный пр-д 4, стр 1</t>
        </is>
      </c>
      <c r="H63" s="113" t="inlineStr">
        <is>
          <t>СОНГ</t>
        </is>
      </c>
      <c r="I63" s="143" t="inlineStr">
        <is>
          <t>d.volinshikov@songmotors.ru   sales@songmotors.ru</t>
        </is>
      </c>
      <c r="J63" s="116" t="inlineStr">
        <is>
          <t>Алексей Чихарев</t>
        </is>
      </c>
      <c r="K63" s="117" t="n"/>
      <c r="L63" s="117" t="n"/>
      <c r="M63" s="118" t="n"/>
      <c r="N63" s="144" t="n"/>
    </row>
    <row r="64" ht="12.5" customFormat="1" customHeight="1" s="142">
      <c r="A64" s="145" t="inlineStr">
        <is>
          <t xml:space="preserve">Москва </t>
        </is>
      </c>
      <c r="B64" s="146" t="inlineStr">
        <is>
          <t>https://max.ru/join/-EAzdLFFffHEMk6tQcOw0l7NgMp6XdpKdR6mIxmxBNE</t>
        </is>
      </c>
      <c r="C64" s="145" t="inlineStr">
        <is>
          <t>Пелетон</t>
        </is>
      </c>
      <c r="D64" s="145" t="inlineStr">
        <is>
          <t>ООО Пелетон</t>
        </is>
      </c>
      <c r="E64" s="114" t="n">
        <v>7751294798</v>
      </c>
      <c r="F64" s="147" t="n"/>
      <c r="G64" s="145" t="inlineStr">
        <is>
          <t>Москва 33 км МКАД строение 6 владение 6</t>
        </is>
      </c>
      <c r="H64" s="145" t="inlineStr">
        <is>
          <t>Пелетон</t>
        </is>
      </c>
      <c r="I64" s="148" t="inlineStr">
        <is>
          <t>Sales33online@peleton.ru</t>
        </is>
      </c>
      <c r="J64" s="145" t="inlineStr">
        <is>
          <t xml:space="preserve">Алексей Чихарев </t>
        </is>
      </c>
      <c r="K64" s="149" t="inlineStr">
        <is>
          <t>09.00-21.00</t>
        </is>
      </c>
      <c r="L64" s="117" t="n"/>
      <c r="M64" s="118" t="n"/>
      <c r="N64" s="144" t="inlineStr">
        <is>
          <t>ONLINE</t>
        </is>
      </c>
    </row>
    <row r="65" ht="12.5" customHeight="1" s="1021">
      <c r="A65" s="124" t="inlineStr">
        <is>
          <t>Москва</t>
        </is>
      </c>
      <c r="B65" s="150" t="inlineStr">
        <is>
          <t>https://max.ru/join/HeYF-BLriFQTKhIstoVs_E_Z2xULnrk5XPEfpI-S4F4</t>
        </is>
      </c>
      <c r="C65" s="124" t="inlineStr">
        <is>
          <t xml:space="preserve">Нижегородец </t>
        </is>
      </c>
      <c r="D65" s="124" t="inlineStr">
        <is>
          <t>ООО "Нижегородец Восток"</t>
        </is>
      </c>
      <c r="E65" s="69" t="n">
        <v>5257164835</v>
      </c>
      <c r="F65" s="151" t="n">
        <v>105578</v>
      </c>
      <c r="G65" s="152" t="inlineStr">
        <is>
          <t>МКАД, 78-й километр, 2Б, Москва</t>
        </is>
      </c>
      <c r="H65" s="124" t="inlineStr">
        <is>
          <t>Нижегородец</t>
        </is>
      </c>
      <c r="I65" s="125" t="inlineStr">
        <is>
          <t>Pavlov.P.E@nnmotors.ru, krasenkov.a.a@haval.nnmotors.ru</t>
        </is>
      </c>
      <c r="J65" s="76" t="inlineStr">
        <is>
          <t>Евгения Добролюбова</t>
        </is>
      </c>
      <c r="K65" s="77" t="inlineStr">
        <is>
          <t>9.00-21.00</t>
        </is>
      </c>
      <c r="L65" s="77" t="n"/>
      <c r="M65" s="80" t="n"/>
      <c r="N65" s="37" t="inlineStr">
        <is>
          <t>ONLINE</t>
        </is>
      </c>
    </row>
    <row r="66" ht="15.75" customHeight="1" s="1021">
      <c r="A66" s="72" t="inlineStr">
        <is>
          <t>Москва</t>
        </is>
      </c>
      <c r="B66" s="73" t="inlineStr">
        <is>
          <t>https://max.ru/join/ayP9ta4FNw-RcWroRyrlBoV0UZe2oPvfmPuMupUm44M</t>
        </is>
      </c>
      <c r="C66" s="72" t="inlineStr">
        <is>
          <t xml:space="preserve">Фаворит </t>
        </is>
      </c>
      <c r="D66" s="72" t="inlineStr">
        <is>
          <t>ООО Фаворит Моторс Ф</t>
        </is>
      </c>
      <c r="E66" s="69" t="n">
        <v>7703752046</v>
      </c>
      <c r="F66" s="153" t="inlineStr">
        <is>
          <t>Только лиды</t>
        </is>
      </c>
      <c r="G66" s="72" t="inlineStr">
        <is>
          <t>г. Москва Большая Семёновская 42, стр 4</t>
        </is>
      </c>
      <c r="H66" s="154" t="inlineStr">
        <is>
          <t>Фаворит Моторс</t>
        </is>
      </c>
      <c r="I66" s="73" t="inlineStr">
        <is>
          <t>timokhin.k@favorit-motors.ru Saramok.a@favorit-motors.ru</t>
        </is>
      </c>
      <c r="J66" s="76" t="inlineStr">
        <is>
          <t>Алексей Чихарев</t>
        </is>
      </c>
      <c r="K66" s="77" t="inlineStr">
        <is>
          <t>9.00-21.00</t>
        </is>
      </c>
      <c r="L66" s="77" t="n"/>
      <c r="M66" s="80" t="n"/>
      <c r="N66" s="66" t="n"/>
    </row>
    <row r="67" ht="16.5" customHeight="1" s="1021">
      <c r="A67" s="155" t="inlineStr">
        <is>
          <t>Москва</t>
        </is>
      </c>
      <c r="B67" s="156" t="inlineStr">
        <is>
          <t>https://max.ru/join/0g1HiRvo-U6ghQYnBVpuANqnpZqZMtHa2F_NTffArig</t>
        </is>
      </c>
      <c r="C67" s="155" t="inlineStr">
        <is>
          <t>Чери центр БорисХоф</t>
        </is>
      </c>
      <c r="D67" s="155" t="inlineStr">
        <is>
          <t>ООО БОРИСХОФ ХОЛДИНГ</t>
        </is>
      </c>
      <c r="E67" s="157" t="n">
        <v>7714700709</v>
      </c>
      <c r="F67" s="158" t="n">
        <v>103752</v>
      </c>
      <c r="G67" s="155" t="inlineStr">
        <is>
          <t xml:space="preserve">г. Москва, 24 км Киевского шоссе, стр. 8 Внуково </t>
        </is>
      </c>
      <c r="H67" s="155" t="inlineStr">
        <is>
          <t>СберАвто</t>
        </is>
      </c>
      <c r="I67" s="73" t="inlineStr">
        <is>
          <t>robot@borishof.ru oleg.gorin@borishof.ru online_partners@borishof.ru 
 irina.galaktionova@oting-borishof.ru robot_sherpa_1@borishof.ru</t>
        </is>
      </c>
      <c r="J67" s="159" t="inlineStr">
        <is>
          <t>Алексей Чихарев</t>
        </is>
      </c>
      <c r="K67" s="160" t="inlineStr">
        <is>
          <t>09:00–21:00</t>
        </is>
      </c>
      <c r="L67" s="160" t="inlineStr">
        <is>
          <t>нет</t>
        </is>
      </c>
      <c r="M67" s="78" t="inlineStr">
        <is>
          <t>да</t>
        </is>
      </c>
      <c r="N67" s="37" t="inlineStr">
        <is>
          <t>ONLINE</t>
        </is>
      </c>
    </row>
    <row r="68" ht="12.5" customHeight="1" s="1021">
      <c r="A68" s="72" t="inlineStr">
        <is>
          <t>Москва</t>
        </is>
      </c>
      <c r="B68" s="73" t="inlineStr">
        <is>
          <t>https://max.ru/join/SqbSBuOWWzILQDW7IASOR9-FsHnlYUhaUawz12D4hRs</t>
        </is>
      </c>
      <c r="C68" s="72" t="inlineStr">
        <is>
          <t>Чери Центр Измайлово</t>
        </is>
      </c>
      <c r="D68" s="72" t="inlineStr">
        <is>
          <t>ООО ИЗМАЙЛОВО-СЕРВИС</t>
        </is>
      </c>
      <c r="E68" s="74" t="n">
        <v>5001070659</v>
      </c>
      <c r="F68" s="75" t="n">
        <v>103836</v>
      </c>
      <c r="G68" s="72" t="inlineStr">
        <is>
          <t>МО, г.Балашиха, шоссе Энтузиастов (Западная коммунальная зона ), д. 2</t>
        </is>
      </c>
      <c r="H68" s="72" t="inlineStr">
        <is>
          <t>Нет</t>
        </is>
      </c>
      <c r="I68" s="79" t="inlineStr">
        <is>
          <t>ЛИДЫ НЕ ПЕРЕДАЕМ, ТОЛЬКО ОНЛАЙН</t>
        </is>
      </c>
      <c r="J68" s="76" t="inlineStr">
        <is>
          <t>Алексей Чихарев</t>
        </is>
      </c>
      <c r="K68" s="77" t="inlineStr">
        <is>
          <t>09:00–21:00</t>
        </is>
      </c>
      <c r="L68" s="77" t="inlineStr">
        <is>
          <t>нет</t>
        </is>
      </c>
      <c r="M68" s="80" t="inlineStr">
        <is>
          <t>да</t>
        </is>
      </c>
      <c r="N68" s="37" t="inlineStr">
        <is>
          <t>ONLINE</t>
        </is>
      </c>
    </row>
    <row r="69" ht="12.5" customFormat="1" customHeight="1" s="161">
      <c r="A69" s="162" t="inlineStr">
        <is>
          <t>Москва</t>
        </is>
      </c>
      <c r="B69" s="163" t="inlineStr">
        <is>
          <t>https://max.ru/join/LdJFgIQDZ_CrA7EUiz4ZvR1YtPbuMNGiJoYExLhorD0</t>
        </is>
      </c>
      <c r="C69" s="164" t="inlineStr">
        <is>
          <t>Кунцево</t>
        </is>
      </c>
      <c r="D69" s="164" t="inlineStr">
        <is>
          <t>ООО Кунцево АТ</t>
        </is>
      </c>
      <c r="E69" s="165" t="n">
        <v>5032271860</v>
      </c>
      <c r="F69" s="166" t="n">
        <v>103805</v>
      </c>
      <c r="G69" s="164" t="inlineStr">
        <is>
          <t>г. Москва, ул. Горбунова 14</t>
        </is>
      </c>
      <c r="H69" s="162" t="inlineStr">
        <is>
          <t>ONLINE Кунцево</t>
        </is>
      </c>
      <c r="I69" s="167" t="inlineStr">
        <is>
          <t xml:space="preserve"> ABaburin@kuntsevo-exeed.ru Oleg.Bagmut@kuntsevo.com</t>
        </is>
      </c>
      <c r="J69" s="168" t="inlineStr">
        <is>
          <t>Алексей Чихарев</t>
        </is>
      </c>
      <c r="K69" s="169" t="inlineStr">
        <is>
          <t>09:00–21:00</t>
        </is>
      </c>
      <c r="L69" s="169" t="inlineStr">
        <is>
          <t>нет</t>
        </is>
      </c>
      <c r="M69" s="170" t="n"/>
      <c r="N69" s="171" t="inlineStr">
        <is>
          <t>ONLINE</t>
        </is>
      </c>
    </row>
    <row r="70" ht="12.5" customFormat="1" customHeight="1" s="161">
      <c r="A70" s="162" t="inlineStr">
        <is>
          <t>Москва</t>
        </is>
      </c>
      <c r="B70" s="172" t="inlineStr">
        <is>
          <t>https://max.ru/join/LBZD55sNx8zpkLgZGvhBGK0f9Iyr8D_Qml-PL6OA6_Q</t>
        </is>
      </c>
      <c r="C70" s="164" t="inlineStr">
        <is>
          <t>АвтоСпецЦентр</t>
        </is>
      </c>
      <c r="D70" s="162" t="inlineStr">
        <is>
          <t xml:space="preserve">ООО КАР АЦ
</t>
        </is>
      </c>
      <c r="E70" s="165" t="n">
        <v>7726461389</v>
      </c>
      <c r="F70" s="173" t="inlineStr">
        <is>
          <t>Только лиды</t>
        </is>
      </c>
      <c r="G70" s="164" t="inlineStr">
        <is>
          <t>г. Москва, Каширское шоссе, д. 39, корп. 1</t>
        </is>
      </c>
      <c r="H70" s="162" t="inlineStr">
        <is>
          <t>АВТОДОМ ONLINE</t>
        </is>
      </c>
      <c r="I70" s="174" t="inlineStr">
        <is>
          <t xml:space="preserve">передача строго по кнопки в Бек, на адрес необходимой локации </t>
        </is>
      </c>
      <c r="J70" s="168" t="inlineStr">
        <is>
          <t>Алексей Чихарев</t>
        </is>
      </c>
      <c r="K70" s="175" t="inlineStr">
        <is>
          <t>09:00–21:00</t>
        </is>
      </c>
      <c r="L70" s="169" t="n"/>
      <c r="M70" s="170" t="n"/>
      <c r="N70" s="176" t="n"/>
    </row>
    <row r="71" ht="12.5" customHeight="1" s="1021">
      <c r="A71" s="72" t="inlineStr">
        <is>
          <t>Новокузнецк</t>
        </is>
      </c>
      <c r="B71" s="73" t="inlineStr">
        <is>
          <t>https://max.ru/join/xb0nvuxZVBk95rvk-vDb4iEwWlglStDmY8YGF2JLHP8</t>
        </is>
      </c>
      <c r="C71" s="72" t="inlineStr">
        <is>
          <t>СВ-Авто</t>
        </is>
      </c>
      <c r="D71" s="72" t="inlineStr">
        <is>
          <t>ООО СВ-АВТО</t>
        </is>
      </c>
      <c r="E71" s="74" t="n">
        <v>4205206560</v>
      </c>
      <c r="F71" s="75" t="inlineStr">
        <is>
          <t>только лиды</t>
        </is>
      </c>
      <c r="G71" s="72" t="inlineStr">
        <is>
          <t xml:space="preserve">гор.Новокузнецк , ул. Рудокопровая 10А
</t>
        </is>
      </c>
      <c r="H71" s="72" t="inlineStr">
        <is>
          <t>Картель Авто</t>
        </is>
      </c>
      <c r="I71" s="72" t="inlineStr">
        <is>
          <t xml:space="preserve">v.petrov@cartelnvk.ru
</t>
        </is>
      </c>
      <c r="J71" s="76" t="inlineStr">
        <is>
          <t>Светлана Дариенко</t>
        </is>
      </c>
      <c r="K71" s="77" t="inlineStr">
        <is>
          <t>9.00-20.00</t>
        </is>
      </c>
      <c r="L71" s="77" t="inlineStr">
        <is>
          <t>да</t>
        </is>
      </c>
      <c r="M71" s="80" t="inlineStr">
        <is>
          <t>да</t>
        </is>
      </c>
      <c r="N71" s="66" t="n"/>
    </row>
    <row r="72" ht="12.5" customHeight="1" s="1021">
      <c r="A72" s="72" t="inlineStr">
        <is>
          <t>Набережные Челны</t>
        </is>
      </c>
      <c r="B72" s="73" t="inlineStr">
        <is>
          <t>https://max.ru/join/7hamBZfZ2cNtZP5cLPZBBoYH1p4xN8ib-MkXshq3gQI</t>
        </is>
      </c>
      <c r="C72" s="72" t="inlineStr">
        <is>
          <t>Чери Центр Апельсин</t>
        </is>
      </c>
      <c r="D72" s="72" t="inlineStr">
        <is>
          <t>ООО ЧЕЛНЫ-АВТО</t>
        </is>
      </c>
      <c r="E72" s="74" t="n">
        <v>1650402781</v>
      </c>
      <c r="F72" s="75" t="n">
        <v>107401</v>
      </c>
      <c r="G72" s="72" t="inlineStr">
        <is>
          <t>г. Набережные Челны, просп. Хасана Туфана, 3</t>
        </is>
      </c>
      <c r="H72" s="72" t="inlineStr">
        <is>
          <t>СберАвто</t>
        </is>
      </c>
      <c r="I72" s="72" t="inlineStr">
        <is>
          <t>a.gilyazov@chery-apelsin.ru a.stepanenko@chery-apelsin.ru r.lukmanov@cartat.ru</t>
        </is>
      </c>
      <c r="J72" s="76" t="inlineStr">
        <is>
          <t>Алексей Чихарев</t>
        </is>
      </c>
      <c r="K72" s="77" t="inlineStr">
        <is>
          <t>08.00-20.00</t>
        </is>
      </c>
      <c r="L72" s="77" t="inlineStr">
        <is>
          <t>.+1 час</t>
        </is>
      </c>
      <c r="M72" s="80" t="inlineStr">
        <is>
          <t>да</t>
        </is>
      </c>
      <c r="N72" s="37" t="inlineStr">
        <is>
          <t>ONLINE</t>
        </is>
      </c>
    </row>
    <row r="73" ht="12.5" customHeight="1" s="1021">
      <c r="A73" s="72" t="inlineStr">
        <is>
          <t>Нижний Новгород</t>
        </is>
      </c>
      <c r="B73" s="73" t="inlineStr">
        <is>
          <t>https://max.ru/join/gSMbo6bJ0YkBl6mJfI5vjwh10T3archNKLyV21Q2EfA</t>
        </is>
      </c>
      <c r="C73" s="72" t="inlineStr">
        <is>
          <t>ЧЕРИ ЦЕНТР НИЖЕГОРОДЕЦ ОНЛАЙН</t>
        </is>
      </c>
      <c r="D73" s="72" t="inlineStr">
        <is>
          <t>ООО Нижегородец Восток</t>
        </is>
      </c>
      <c r="E73" s="74" t="n">
        <v>5257164835</v>
      </c>
      <c r="F73" s="75" t="n">
        <v>109660</v>
      </c>
      <c r="G73" s="72" t="inlineStr">
        <is>
          <t>г. Нижний Новгород, Московское шоссе, 34</t>
        </is>
      </c>
      <c r="H73" s="72" t="inlineStr">
        <is>
          <t>СберАвто</t>
        </is>
      </c>
      <c r="I73" s="73" t="inlineStr">
        <is>
          <t>Surovcev.r.a@nnmotors.ru</t>
        </is>
      </c>
      <c r="J73" s="76" t="inlineStr">
        <is>
          <t>Андрей Кузнецов</t>
        </is>
      </c>
      <c r="K73" s="77" t="inlineStr">
        <is>
          <t>8.00-20.00</t>
        </is>
      </c>
      <c r="L73" s="77" t="inlineStr">
        <is>
          <t>нет</t>
        </is>
      </c>
      <c r="M73" s="80" t="inlineStr">
        <is>
          <t>да</t>
        </is>
      </c>
      <c r="N73" s="37" t="inlineStr">
        <is>
          <t>ONLINE</t>
        </is>
      </c>
    </row>
    <row r="74" ht="12.5" customHeight="1" s="1021">
      <c r="A74" s="72" t="inlineStr">
        <is>
          <t>Новосибирск</t>
        </is>
      </c>
      <c r="B74" s="73" t="inlineStr">
        <is>
          <t>https://t.me/+dZIuaq0cm2djYmI6</t>
        </is>
      </c>
      <c r="C74" s="72" t="inlineStr">
        <is>
          <t>ЧЕРИ ЦЕНТР ЛУНААВТО НА СТАНЦИОННОЙ ОНЛАЙН</t>
        </is>
      </c>
      <c r="D74" s="72" t="inlineStr">
        <is>
          <t>ООО ЛунаАвто</t>
        </is>
      </c>
      <c r="E74" s="74" t="n">
        <v>5410065297</v>
      </c>
      <c r="F74" s="75" t="n">
        <v>104376</v>
      </c>
      <c r="G74" s="72" t="inlineStr">
        <is>
          <t>г. Новосибирск, Станционная ул., 98/3</t>
        </is>
      </c>
      <c r="H74" s="72" t="inlineStr">
        <is>
          <t>СберАвто</t>
        </is>
      </c>
      <c r="I74" s="73" t="inlineStr">
        <is>
          <t>mavetisyan@lunaavto.ru dnegodov@tenet-lunaauto.ru</t>
        </is>
      </c>
      <c r="J74" s="76" t="inlineStr">
        <is>
          <t>Светлана Дариенко</t>
        </is>
      </c>
      <c r="K74" s="77" t="inlineStr">
        <is>
          <t>8.00-21.00</t>
        </is>
      </c>
      <c r="L74" s="77" t="inlineStr">
        <is>
          <t>.+4 часа</t>
        </is>
      </c>
      <c r="M74" s="80" t="inlineStr">
        <is>
          <t>да</t>
        </is>
      </c>
      <c r="N74" s="37" t="inlineStr">
        <is>
          <t>ONLINE</t>
        </is>
      </c>
    </row>
    <row r="75" ht="12.5" customHeight="1" s="1021">
      <c r="A75" s="72" t="inlineStr">
        <is>
          <t>Оренбург</t>
        </is>
      </c>
      <c r="B75" s="73" t="inlineStr">
        <is>
          <t>https://max.ru/join/bMf2S5ZzMZkTuBude0YG1MEr6lVsrpj4k0SnwsX1hn0</t>
        </is>
      </c>
      <c r="C75" s="72" t="inlineStr">
        <is>
          <t>ТВС Моторс</t>
        </is>
      </c>
      <c r="D75" s="72" t="inlineStr">
        <is>
          <t>ООО Золотой Дракон</t>
        </is>
      </c>
      <c r="E75" s="74" t="n">
        <v>5610215334</v>
      </c>
      <c r="F75" s="75" t="n">
        <v>108447</v>
      </c>
      <c r="G75" s="72" t="inlineStr">
        <is>
          <t>Оренбургский район, посёлок Пригородный, Нежинское шоссе, 12-й км</t>
        </is>
      </c>
      <c r="H75" s="72" t="inlineStr">
        <is>
          <t>СберАвто</t>
        </is>
      </c>
      <c r="I75" s="73" t="inlineStr">
        <is>
          <t>d.zhuravlev@tvsmotors.ru, a.lobastova@tvsmotors.ru</t>
        </is>
      </c>
      <c r="J75" s="76" t="inlineStr">
        <is>
          <t>Андрей Кузнецов</t>
        </is>
      </c>
      <c r="K75" s="77" t="inlineStr">
        <is>
          <t>ПН-СБ 9.00-20.00
 ВСК 10.00-18.00</t>
        </is>
      </c>
      <c r="L75" s="77" t="inlineStr">
        <is>
          <t>.+2 часа</t>
        </is>
      </c>
      <c r="M75" s="80" t="inlineStr">
        <is>
          <t>да</t>
        </is>
      </c>
      <c r="N75" s="37" t="inlineStr">
        <is>
          <t>ONLINE</t>
        </is>
      </c>
    </row>
    <row r="76" ht="12.5" customHeight="1" s="1021">
      <c r="A76" s="72" t="inlineStr">
        <is>
          <t>Орск</t>
        </is>
      </c>
      <c r="B76" s="73" t="inlineStr">
        <is>
          <t>https://t.me/+6qti3RHuZbxkZWYy</t>
        </is>
      </c>
      <c r="C76" s="72" t="inlineStr">
        <is>
          <t>Tenet Центр Ника Авто</t>
        </is>
      </c>
      <c r="D76" s="72" t="inlineStr">
        <is>
          <t>ООО Велес Авто</t>
        </is>
      </c>
      <c r="E76" s="74" t="n">
        <v>5638074027</v>
      </c>
      <c r="F76" s="75" t="n">
        <v>108530</v>
      </c>
      <c r="G76" s="72" t="inlineStr">
        <is>
          <t>г. Орск, ул. Жуковского, 17А</t>
        </is>
      </c>
      <c r="H76" s="72" t="inlineStr">
        <is>
          <t>Нет</t>
        </is>
      </c>
      <c r="I76" s="79" t="inlineStr">
        <is>
          <t>ЛИДЫ НЕ ПЕРЕДАЕМ, ТОЛЬКО ОНЛАЙН</t>
        </is>
      </c>
      <c r="J76" s="76" t="inlineStr">
        <is>
          <t>Андрей Кузнецов</t>
        </is>
      </c>
      <c r="K76" s="77" t="inlineStr">
        <is>
          <t>09:00–21:00</t>
        </is>
      </c>
      <c r="L76" s="77" t="inlineStr">
        <is>
          <t>.+2 часа</t>
        </is>
      </c>
      <c r="M76" s="80" t="inlineStr">
        <is>
          <t>да</t>
        </is>
      </c>
      <c r="N76" s="177" t="inlineStr">
        <is>
          <t>ONLINE</t>
        </is>
      </c>
      <c r="O76" s="178" t="n"/>
      <c r="P76" s="178" t="n"/>
      <c r="Q76" s="178" t="n"/>
      <c r="R76" s="178" t="n"/>
      <c r="S76" s="178" t="n"/>
      <c r="T76" s="178" t="n"/>
      <c r="U76" s="178" t="n"/>
      <c r="V76" s="178" t="n"/>
      <c r="W76" s="178" t="n"/>
      <c r="X76" s="178" t="n"/>
      <c r="Y76" s="178" t="n"/>
      <c r="Z76" s="178" t="n"/>
    </row>
    <row r="77" ht="12.5" customHeight="1" s="1021">
      <c r="A77" s="72" t="inlineStr">
        <is>
          <t>Пенза</t>
        </is>
      </c>
      <c r="B77" s="68" t="inlineStr">
        <is>
          <t>https://max.ru/join/Lv0DNI_BiWPzWwZB0Q5zO1di2Gz4mfOn0teQFOV5bgQ</t>
        </is>
      </c>
      <c r="C77" s="72" t="inlineStr">
        <is>
          <t>Сура Моторс</t>
        </is>
      </c>
      <c r="D77" s="72" t="inlineStr">
        <is>
          <t>ООО Сура Моторс-авто</t>
        </is>
      </c>
      <c r="E77" s="74" t="n">
        <v>5835071931</v>
      </c>
      <c r="F77" s="75" t="n"/>
      <c r="G77" s="72" t="inlineStr">
        <is>
          <t>г. Пенза, ул. Беляева, д. 2В</t>
        </is>
      </c>
      <c r="H77" s="72" t="n"/>
      <c r="I77" s="79" t="n"/>
      <c r="J77" s="76" t="inlineStr">
        <is>
          <t>Валерия Солдатова</t>
        </is>
      </c>
      <c r="K77" s="77" t="n"/>
      <c r="L77" s="77" t="n"/>
      <c r="M77" s="80" t="n"/>
      <c r="N77" s="177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72" t="inlineStr">
        <is>
          <t>Пермь</t>
        </is>
      </c>
      <c r="B78" s="73" t="inlineStr">
        <is>
          <t>https://max.ru/join/ie5EOKoHpUQIv9oCIvuRBdnplbFF-qA0TDD9PC9fGng</t>
        </is>
      </c>
      <c r="C78" s="72" t="inlineStr">
        <is>
          <t>ЧЕРИ ЦЕНТР ЭКСКУРС ПЕРМЬ ОНЛАЙН</t>
        </is>
      </c>
      <c r="D78" s="72" t="inlineStr">
        <is>
          <t>ООО Экскурс-Авто</t>
        </is>
      </c>
      <c r="E78" s="74" t="n">
        <v>5903101739</v>
      </c>
      <c r="F78" s="75" t="n">
        <v>107248</v>
      </c>
      <c r="G78" s="72" t="inlineStr">
        <is>
          <t>г. Пермь, проспект Парковый, 64</t>
        </is>
      </c>
      <c r="H78" s="72" t="inlineStr">
        <is>
          <t>СберАвто</t>
        </is>
      </c>
      <c r="I78" s="68" t="inlineStr">
        <is>
          <t>Administrator@exkurs.ru</t>
        </is>
      </c>
      <c r="J78" s="76" t="inlineStr">
        <is>
          <t>Евгения Добролюбова</t>
        </is>
      </c>
      <c r="K78" s="77" t="inlineStr">
        <is>
          <t>9.00-21.00</t>
        </is>
      </c>
      <c r="L78" s="77" t="inlineStr">
        <is>
          <t>.+2 часа</t>
        </is>
      </c>
      <c r="M78" s="80" t="inlineStr">
        <is>
          <t>да</t>
        </is>
      </c>
      <c r="N78" s="177" t="inlineStr">
        <is>
          <t>ONLINE</t>
        </is>
      </c>
      <c r="O78" s="178" t="n"/>
      <c r="P78" s="178" t="n"/>
      <c r="Q78" s="178" t="n"/>
      <c r="R78" s="178" t="n"/>
      <c r="S78" s="178" t="n"/>
      <c r="T78" s="178" t="n"/>
      <c r="U78" s="178" t="n"/>
      <c r="V78" s="178" t="n"/>
      <c r="W78" s="178" t="n"/>
      <c r="X78" s="178" t="n"/>
      <c r="Y78" s="178" t="n"/>
      <c r="Z78" s="178" t="n"/>
    </row>
    <row r="79" ht="12.5" customHeight="1" s="1021">
      <c r="A79" s="72" t="inlineStr">
        <is>
          <t>Псков</t>
        </is>
      </c>
      <c r="B79" s="68" t="inlineStr">
        <is>
          <t>https://max.ru/join/6JtNvKQLgJw-GCm79lebzoibiiRPZAvaLWjISr32xRw</t>
        </is>
      </c>
      <c r="C79" s="72" t="inlineStr">
        <is>
          <t>Автосалон № 1</t>
        </is>
      </c>
      <c r="D79" s="72" t="inlineStr">
        <is>
          <t>ООО Автосалон 1</t>
        </is>
      </c>
      <c r="E79" s="74" t="n">
        <v>6000005056</v>
      </c>
      <c r="F79" s="75" t="inlineStr">
        <is>
          <t>Только лиды</t>
        </is>
      </c>
      <c r="G79" s="72" t="inlineStr">
        <is>
          <t>г. Псков,  Труда ул, 26 д., офис 3</t>
        </is>
      </c>
      <c r="H79" s="72" t="inlineStr">
        <is>
          <t>нет</t>
        </is>
      </c>
      <c r="I79" s="68" t="inlineStr">
        <is>
          <t>aipetrov@chery-autosalon1.ru</t>
        </is>
      </c>
      <c r="J79" s="76" t="inlineStr">
        <is>
          <t>Светлана Дариенко</t>
        </is>
      </c>
      <c r="K79" s="77" t="inlineStr">
        <is>
          <t>9.00-21.00</t>
        </is>
      </c>
      <c r="L79" s="77" t="inlineStr">
        <is>
          <t>нет</t>
        </is>
      </c>
      <c r="M79" s="80" t="inlineStr">
        <is>
          <t>да</t>
        </is>
      </c>
      <c r="N79" s="177" t="n"/>
      <c r="O79" s="178" t="n"/>
      <c r="P79" s="178" t="n"/>
      <c r="Q79" s="178" t="n"/>
      <c r="R79" s="178" t="n"/>
      <c r="S79" s="178" t="n"/>
      <c r="T79" s="178" t="n"/>
      <c r="U79" s="178" t="n"/>
      <c r="V79" s="178" t="n"/>
      <c r="W79" s="178" t="n"/>
      <c r="X79" s="178" t="n"/>
      <c r="Y79" s="178" t="n"/>
      <c r="Z79" s="178" t="n"/>
    </row>
    <row r="80" ht="12.5" customHeight="1" s="1021">
      <c r="A80" s="72" t="inlineStr">
        <is>
          <t>Псков</t>
        </is>
      </c>
      <c r="B80" s="73" t="n"/>
      <c r="C80" s="72" t="inlineStr">
        <is>
          <t>Автомобильный Центр Псков</t>
        </is>
      </c>
      <c r="D80" s="72" t="n"/>
      <c r="E80" s="74" t="n"/>
      <c r="F80" s="75" t="inlineStr">
        <is>
          <t>Только лиды</t>
        </is>
      </c>
      <c r="G80" s="72" t="n"/>
      <c r="H80" s="72" t="n"/>
      <c r="I80" s="73" t="n"/>
      <c r="J80" s="76" t="inlineStr">
        <is>
          <t>Светлана Дариенко</t>
        </is>
      </c>
      <c r="K80" s="77" t="inlineStr">
        <is>
          <t>9.00-21.00</t>
        </is>
      </c>
      <c r="L80" s="77" t="inlineStr">
        <is>
          <t>нет</t>
        </is>
      </c>
      <c r="M80" s="80" t="inlineStr">
        <is>
          <t>да</t>
        </is>
      </c>
      <c r="N80" s="177" t="n"/>
      <c r="O80" s="178" t="n"/>
      <c r="P80" s="178" t="n"/>
      <c r="Q80" s="178" t="n"/>
      <c r="R80" s="178" t="n"/>
      <c r="S80" s="178" t="n"/>
      <c r="T80" s="178" t="n"/>
      <c r="U80" s="178" t="n"/>
      <c r="V80" s="178" t="n"/>
      <c r="W80" s="178" t="n"/>
      <c r="X80" s="178" t="n"/>
      <c r="Y80" s="178" t="n"/>
      <c r="Z80" s="178" t="n"/>
    </row>
    <row r="81" ht="12.5" customHeight="1" s="1021">
      <c r="A81" s="72" t="inlineStr">
        <is>
          <t>Пятигорск</t>
        </is>
      </c>
      <c r="B81" s="73" t="inlineStr">
        <is>
          <t>https://max.ru/join/GIf0POsyAebIud1PidZ0OYfiYzm9O-kXOHSgEqU5--4</t>
        </is>
      </c>
      <c r="C81" s="72" t="inlineStr">
        <is>
          <t>ЧЕРИ ЦЕНТР АВТОЛЮКС ОНЛАЙН</t>
        </is>
      </c>
      <c r="D81" s="72" t="inlineStr">
        <is>
          <t>ООО АВТОЛЮКС</t>
        </is>
      </c>
      <c r="E81" s="74" t="n">
        <v>2630048453</v>
      </c>
      <c r="F81" s="75" t="n">
        <v>104699</v>
      </c>
      <c r="G81" s="72" t="inlineStr">
        <is>
          <t>г. Пятигорск, Черкесское шоссе, 45А</t>
        </is>
      </c>
      <c r="H81" s="72" t="inlineStr">
        <is>
          <t>СберАвто</t>
        </is>
      </c>
      <c r="I81" s="72" t="inlineStr">
        <is>
          <t>melikyan.g@autoluxe05.ru, bratchenko.v@autoluxe05.ru, kmv@autoluxe05.ru, gromov.a@autoluxe05.ru</t>
        </is>
      </c>
      <c r="J81" s="76" t="inlineStr">
        <is>
          <t>Валерия Солдатова</t>
        </is>
      </c>
      <c r="K81" s="77" t="inlineStr">
        <is>
          <t>9.00-20.00</t>
        </is>
      </c>
      <c r="L81" s="77" t="inlineStr">
        <is>
          <t>нет</t>
        </is>
      </c>
      <c r="M81" s="80" t="inlineStr">
        <is>
          <t>да</t>
        </is>
      </c>
      <c r="N81" s="177" t="inlineStr">
        <is>
          <t>ONLINE</t>
        </is>
      </c>
      <c r="O81" s="178" t="n"/>
      <c r="P81" s="178" t="n"/>
      <c r="Q81" s="178" t="n"/>
      <c r="R81" s="178" t="n"/>
      <c r="S81" s="178" t="n"/>
      <c r="T81" s="178" t="n"/>
      <c r="U81" s="178" t="n"/>
      <c r="V81" s="178" t="n"/>
      <c r="W81" s="178" t="n"/>
      <c r="X81" s="178" t="n"/>
      <c r="Y81" s="178" t="n"/>
      <c r="Z81" s="178" t="n"/>
    </row>
    <row r="82" ht="12.5" customHeight="1" s="1021">
      <c r="A82" s="72" t="inlineStr">
        <is>
          <t>Самара</t>
        </is>
      </c>
      <c r="B82" s="73" t="inlineStr">
        <is>
          <t>https://max.ru/join/itqttxpsPWocT95MOiy69QUXBpg0uh-nVLVg30nWeGY</t>
        </is>
      </c>
      <c r="C82" s="72" t="inlineStr">
        <is>
          <t>ЧЕРИ ЦЕНТР ВИП АВТО САМАРА ОНЛАЙН</t>
        </is>
      </c>
      <c r="D82" s="72" t="inlineStr">
        <is>
          <t>ООО ВИП АВТО САМАРА</t>
        </is>
      </c>
      <c r="E82" s="74" t="n">
        <v>6312214182</v>
      </c>
      <c r="F82" s="75" t="n">
        <v>106062</v>
      </c>
      <c r="G82" s="72" t="inlineStr">
        <is>
          <t>г. Самара, улица Антонова-Овсеенко, 46</t>
        </is>
      </c>
      <c r="H82" s="72" t="inlineStr">
        <is>
          <t>СберАвто</t>
        </is>
      </c>
      <c r="I82" s="97" t="inlineStr">
        <is>
          <t>sales.online@chery-vipavto.ru</t>
        </is>
      </c>
      <c r="J82" s="76" t="inlineStr">
        <is>
          <t>Евгения Добролюбова</t>
        </is>
      </c>
      <c r="K82" s="77" t="inlineStr">
        <is>
          <t>08:00 до 20:00</t>
        </is>
      </c>
      <c r="L82" s="77" t="inlineStr">
        <is>
          <t>.+1 час</t>
        </is>
      </c>
      <c r="M82" s="80" t="inlineStr">
        <is>
          <t>да</t>
        </is>
      </c>
      <c r="N82" s="177" t="inlineStr">
        <is>
          <t>ONLINE</t>
        </is>
      </c>
      <c r="O82" s="178" t="n"/>
      <c r="P82" s="178" t="n"/>
      <c r="Q82" s="178" t="n"/>
      <c r="R82" s="178" t="n"/>
      <c r="S82" s="178" t="n"/>
      <c r="T82" s="178" t="n"/>
      <c r="U82" s="178" t="n"/>
      <c r="V82" s="178" t="n"/>
      <c r="W82" s="178" t="n"/>
      <c r="X82" s="178" t="n"/>
      <c r="Y82" s="178" t="n"/>
      <c r="Z82" s="178" t="n"/>
    </row>
    <row r="83" ht="12.5" customHeight="1" s="1021">
      <c r="A83" s="72" t="inlineStr">
        <is>
          <t>Санкт-Петербург</t>
        </is>
      </c>
      <c r="B83" s="179" t="inlineStr">
        <is>
          <t>https://max.ru/join/ody1hgnlT7Be8WYMYG2hIIC8W0AW9CHv_qecBCM0Oy8</t>
        </is>
      </c>
      <c r="C83" s="72" t="inlineStr">
        <is>
          <t>ЧЕРИ ЦЕНТР СИГМА ОНЛАЙН</t>
        </is>
      </c>
      <c r="D83" s="72" t="inlineStr">
        <is>
          <t>ООО Сигма Авто</t>
        </is>
      </c>
      <c r="E83" s="74" t="n">
        <v>7813649997</v>
      </c>
      <c r="F83" s="75" t="n">
        <v>105089</v>
      </c>
      <c r="G83" s="72" t="inlineStr">
        <is>
          <t>г. Санкт-Петербург, Большой проспект Васильевского острова, 98</t>
        </is>
      </c>
      <c r="H83" s="72" t="inlineStr">
        <is>
          <t>СберАвто</t>
        </is>
      </c>
      <c r="I83" s="72" t="inlineStr">
        <is>
          <t>Samohin.Artem@sigma.spb.ru Vysokoumov.Anton@sigma.spb.ru</t>
        </is>
      </c>
      <c r="J83" s="76" t="inlineStr">
        <is>
          <t>Светлана Дариенко</t>
        </is>
      </c>
      <c r="K83" s="77" t="inlineStr">
        <is>
          <t>9.00-21.00</t>
        </is>
      </c>
      <c r="L83" s="77" t="inlineStr">
        <is>
          <t>нет</t>
        </is>
      </c>
      <c r="M83" s="80" t="inlineStr">
        <is>
          <t>да</t>
        </is>
      </c>
      <c r="N83" s="144" t="inlineStr">
        <is>
          <t>ONLINE</t>
        </is>
      </c>
      <c r="O83" s="142" t="n"/>
      <c r="P83" s="142" t="n"/>
      <c r="Q83" s="142" t="n"/>
      <c r="R83" s="142" t="n"/>
      <c r="S83" s="142" t="n"/>
      <c r="T83" s="142" t="n"/>
      <c r="U83" s="142" t="n"/>
      <c r="V83" s="142" t="n"/>
      <c r="W83" s="142" t="n"/>
      <c r="X83" s="142" t="n"/>
      <c r="Y83" s="142" t="n"/>
      <c r="Z83" s="142" t="n"/>
    </row>
    <row r="84" ht="12.5" customHeight="1" s="1021">
      <c r="A84" s="72" t="inlineStr">
        <is>
          <t>Санкт-Петербург</t>
        </is>
      </c>
      <c r="B84" s="83" t="inlineStr">
        <is>
          <t>https://max.ru/join/Tsf1lqtGnjKUuCdWi0ksutreXzaC7RuSNXrhhhPEDvQ</t>
        </is>
      </c>
      <c r="C84" s="72" t="inlineStr">
        <is>
          <t>Максимум</t>
        </is>
      </c>
      <c r="D84" s="72" t="inlineStr">
        <is>
          <t>ООО Максимум Кредит</t>
        </is>
      </c>
      <c r="E84" s="180" t="n">
        <v>7804540104</v>
      </c>
      <c r="F84" s="181" t="n">
        <v>104952</v>
      </c>
      <c r="G84" s="72" t="inlineStr">
        <is>
          <t>г. Санкт-Петербург, ул. Руставели, 53, корп. 1</t>
        </is>
      </c>
      <c r="H84" s="72" t="inlineStr">
        <is>
          <t>Максимум</t>
        </is>
      </c>
      <c r="I84" s="72" t="inlineStr">
        <is>
          <t xml:space="preserve">
kirill.rutto@haval-maximum.ru
nikita.smolik@tenet-maximum.ru</t>
        </is>
      </c>
      <c r="J84" s="76" t="inlineStr">
        <is>
          <t>Светлана Дариенко</t>
        </is>
      </c>
      <c r="K84" s="76" t="inlineStr">
        <is>
          <t>09.00-21.00</t>
        </is>
      </c>
      <c r="L84" s="77" t="inlineStr">
        <is>
          <t>нет</t>
        </is>
      </c>
      <c r="M84" s="77" t="inlineStr">
        <is>
          <t>да</t>
        </is>
      </c>
      <c r="N84" s="182" t="n"/>
      <c r="O84" s="142" t="n"/>
      <c r="P84" s="142" t="n"/>
      <c r="Q84" s="142" t="n"/>
      <c r="R84" s="142" t="n"/>
      <c r="S84" s="142" t="n"/>
      <c r="T84" s="142" t="n"/>
      <c r="U84" s="142" t="n"/>
      <c r="V84" s="142" t="n"/>
      <c r="W84" s="142" t="n"/>
      <c r="X84" s="142" t="n"/>
      <c r="Y84" s="142" t="n"/>
      <c r="Z84" s="142" t="n"/>
    </row>
    <row r="85" ht="12.5" customHeight="1" s="1021">
      <c r="A85" s="72" t="inlineStr">
        <is>
          <t>Санкт-Петербург</t>
        </is>
      </c>
      <c r="B85" s="72" t="n"/>
      <c r="C85" s="72" t="inlineStr">
        <is>
          <t>Автостиль Чери СПБ</t>
        </is>
      </c>
      <c r="D85" s="72" t="inlineStr">
        <is>
          <t>ООО Автостиль</t>
        </is>
      </c>
      <c r="E85" s="74" t="n">
        <v>7805752165</v>
      </c>
      <c r="F85" s="75" t="n">
        <v>104686</v>
      </c>
      <c r="G85" s="72" t="inlineStr">
        <is>
          <t>г. Санкт-Петербург, ул. Краснопутиловская, 65А</t>
        </is>
      </c>
      <c r="H85" s="72" t="inlineStr">
        <is>
          <t>СберАвто</t>
        </is>
      </c>
      <c r="I85" s="72" t="inlineStr">
        <is>
          <t>khanin.dm@as-s.ru postnikov.ar@as-s.ru</t>
        </is>
      </c>
      <c r="J85" s="76" t="inlineStr">
        <is>
          <t>Светлана Дариенко</t>
        </is>
      </c>
      <c r="K85" s="77" t="inlineStr">
        <is>
          <t>08:00–21:00</t>
        </is>
      </c>
      <c r="L85" s="77" t="inlineStr">
        <is>
          <t>нет</t>
        </is>
      </c>
      <c r="M85" s="80" t="inlineStr">
        <is>
          <t>да</t>
        </is>
      </c>
      <c r="N85" s="37" t="inlineStr">
        <is>
          <t>ONLINE</t>
        </is>
      </c>
    </row>
    <row r="86" ht="12.5" customHeight="1" s="1021">
      <c r="A86" s="72" t="inlineStr">
        <is>
          <t>Санкт-Петербург</t>
        </is>
      </c>
      <c r="B86" s="179" t="inlineStr">
        <is>
          <t>https://max.ru/join/3-D75bo55EElulYErt494Th1DgVwdBvG90SypsfzijY</t>
        </is>
      </c>
      <c r="C86" s="72" t="inlineStr">
        <is>
          <t>Tenet Элан-Моторс</t>
        </is>
      </c>
      <c r="D86" s="72" t="inlineStr">
        <is>
          <t>ООО Реформа</t>
        </is>
      </c>
      <c r="E86" s="74" t="n">
        <v>7806289863</v>
      </c>
      <c r="F86" s="75" t="n">
        <v>104113</v>
      </c>
      <c r="G86" s="72" t="inlineStr">
        <is>
          <t>г. Санкт-Петербург, Выборгское ш., 31, корп. 3</t>
        </is>
      </c>
      <c r="H86" s="72" t="inlineStr">
        <is>
          <t>Нет</t>
        </is>
      </c>
      <c r="I86" s="183" t="inlineStr">
        <is>
          <t>popova.t@elan-motors.ru linev.a@elan-motors.ru tankova.u@elan-motors.ru</t>
        </is>
      </c>
      <c r="J86" s="76" t="inlineStr">
        <is>
          <t>Светлана Дариенко</t>
        </is>
      </c>
      <c r="K86" s="77" t="inlineStr">
        <is>
          <t>09:00–21:00</t>
        </is>
      </c>
      <c r="L86" s="77" t="inlineStr">
        <is>
          <t>нет</t>
        </is>
      </c>
      <c r="M86" s="80" t="inlineStr">
        <is>
          <t>да</t>
        </is>
      </c>
      <c r="N86" s="37" t="inlineStr">
        <is>
          <t>ONLINE</t>
        </is>
      </c>
    </row>
    <row r="87" ht="12.5" customHeight="1" s="1021">
      <c r="A87" s="113" t="inlineStr">
        <is>
          <t>Санкт-Петербург</t>
        </is>
      </c>
      <c r="B87" s="184" t="inlineStr">
        <is>
          <t>https://max.ru/join/JN_N60zKGgaWFWpUUJmk0eZZ04l5S9LdBnkJ0jAqipc</t>
        </is>
      </c>
      <c r="C87" s="113" t="inlineStr">
        <is>
          <t>Аларм Моторс</t>
        </is>
      </c>
      <c r="D87" s="113" t="inlineStr">
        <is>
          <t>Аларм-Моторс Юго-Запад</t>
        </is>
      </c>
      <c r="E87" s="114" t="n">
        <v>7802383738</v>
      </c>
      <c r="F87" s="185" t="n">
        <v>103914</v>
      </c>
      <c r="G87" s="113" t="inlineStr">
        <is>
          <t>г. Санкт-Петербург г, пр. Маршала Жукова, д.51, литера А, кабинет 48</t>
        </is>
      </c>
      <c r="H87" s="113" t="inlineStr">
        <is>
          <t>Аларм Моторс ГК</t>
        </is>
      </c>
      <c r="I87" s="186" t="inlineStr">
        <is>
          <t xml:space="preserve">dgebgart@alarm-motors.ru pzakharov@alarm-motors.ru slipatenkova@alarm-motors.ru apershina@alarm-motors.ru Apimkin@alarm-motors.ru </t>
        </is>
      </c>
      <c r="J87" s="116" t="inlineStr">
        <is>
          <t>Светлана Дариенко</t>
        </is>
      </c>
      <c r="K87" s="117" t="inlineStr">
        <is>
          <t>09:00–21:01</t>
        </is>
      </c>
      <c r="L87" s="117" t="inlineStr">
        <is>
          <t>нет</t>
        </is>
      </c>
      <c r="M87" s="118" t="inlineStr">
        <is>
          <t>да</t>
        </is>
      </c>
      <c r="N87" s="66" t="n"/>
    </row>
    <row r="88" ht="12.5" customHeight="1" s="1021">
      <c r="A88" s="113" t="inlineStr">
        <is>
          <t>Санкт-Петербург</t>
        </is>
      </c>
      <c r="B88" s="143" t="inlineStr">
        <is>
          <t>https://max.ru/join/bJB4TgBxzYsIpJPTbSzYDvKT9YdZRKWfiJxLcdW4P3Y</t>
        </is>
      </c>
      <c r="C88" s="113" t="inlineStr">
        <is>
          <t>Аларм Моторс</t>
        </is>
      </c>
      <c r="D88" s="113" t="inlineStr">
        <is>
          <t>Аларм-Моторс Юго-Запад</t>
        </is>
      </c>
      <c r="E88" s="114" t="n">
        <v>7802383738</v>
      </c>
      <c r="F88" s="115" t="n">
        <v>110027</v>
      </c>
      <c r="G88" s="113" t="inlineStr">
        <is>
          <t>Санкт-Петербург, Санкт-Петербург, Проспект, Коломяжский, 18, Лит. А</t>
        </is>
      </c>
      <c r="H88" s="113" t="inlineStr">
        <is>
          <t>Аларм Моторс ГК</t>
        </is>
      </c>
      <c r="I88" s="113" t="inlineStr">
        <is>
          <t>online@alarm-motors.ru slipatenkova@alarm-motors.ru vfedotova@alarm-motors.ru alexts@alarm-motors.ru asavchenko@alarm-motors.ru vkuranov@alarm-motors.ru</t>
        </is>
      </c>
      <c r="J88" s="116" t="inlineStr">
        <is>
          <t>Светлана Дариенко</t>
        </is>
      </c>
      <c r="K88" s="117" t="inlineStr">
        <is>
          <t>09:00–21:01</t>
        </is>
      </c>
      <c r="L88" s="187" t="inlineStr">
        <is>
          <t>нет</t>
        </is>
      </c>
      <c r="M88" s="188" t="inlineStr">
        <is>
          <t>да</t>
        </is>
      </c>
      <c r="N88" s="66" t="n"/>
    </row>
    <row r="89" ht="12.5" customHeight="1" s="1021">
      <c r="A89" s="72" t="inlineStr">
        <is>
          <t>Санкт-Петербург</t>
        </is>
      </c>
      <c r="B89" s="73" t="inlineStr">
        <is>
          <t>https://t.me/+9qRxYcBMV-NhMTRi</t>
        </is>
      </c>
      <c r="C89" s="72" t="inlineStr">
        <is>
          <t>Tenet центр ИАТ Волхонский</t>
        </is>
      </c>
      <c r="D89" s="72" t="inlineStr">
        <is>
          <t>ООО ИАТ ГОЛД</t>
        </is>
      </c>
      <c r="E89" s="74" t="n">
        <v>4725009047</v>
      </c>
      <c r="F89" s="75" t="n">
        <v>108757</v>
      </c>
      <c r="G89" s="72" t="inlineStr">
        <is>
          <t>г. Санкт-Петербург, Волхонское шоссе, 3, стр. 2,</t>
        </is>
      </c>
      <c r="H89" s="72" t="inlineStr">
        <is>
          <t>СберАвто</t>
        </is>
      </c>
      <c r="I89" s="73" t="inlineStr">
        <is>
          <t>achasovskikh@iat.ru</t>
        </is>
      </c>
      <c r="J89" s="76" t="inlineStr">
        <is>
          <t>Светлана Дариенко</t>
        </is>
      </c>
      <c r="K89" s="77" t="inlineStr">
        <is>
          <t>09:00–21:00</t>
        </is>
      </c>
      <c r="L89" s="77" t="inlineStr">
        <is>
          <t>нет</t>
        </is>
      </c>
      <c r="M89" s="80" t="inlineStr">
        <is>
          <t>да</t>
        </is>
      </c>
      <c r="N89" s="37" t="inlineStr">
        <is>
          <t>ONLINE</t>
        </is>
      </c>
    </row>
    <row r="90" ht="12.5" customHeight="1" s="1021">
      <c r="A90" s="72" t="inlineStr">
        <is>
          <t>Санкт-Петербург</t>
        </is>
      </c>
      <c r="B90" s="68" t="inlineStr">
        <is>
          <t>https://max.ru/join/a_UAdghyK5Agr3P_6mMyXGJP5L8PD3iCp52ZFAm1rb8</t>
        </is>
      </c>
      <c r="C90" s="72" t="inlineStr">
        <is>
          <t>Автопортрет</t>
        </is>
      </c>
      <c r="D90" s="72" t="inlineStr">
        <is>
          <t>ООО Автопортрет СПб Юг</t>
        </is>
      </c>
      <c r="E90" s="74" t="n">
        <v>7810337380</v>
      </c>
      <c r="F90" s="75" t="n"/>
      <c r="G90" s="72" t="inlineStr">
        <is>
          <t>г. Санкт-Петербург, ул. Софийская, д. 2Б</t>
        </is>
      </c>
      <c r="H90" s="72" t="inlineStr">
        <is>
          <t>Автопортрет</t>
        </is>
      </c>
      <c r="I90" s="68" t="inlineStr">
        <is>
          <t>v.baidevich@avtoportret-tenetplus.ru</t>
        </is>
      </c>
      <c r="J90" s="76" t="inlineStr">
        <is>
          <t>Светлана Дариенко</t>
        </is>
      </c>
      <c r="K90" s="77" t="n"/>
      <c r="L90" s="77" t="n"/>
      <c r="M90" s="80" t="n"/>
      <c r="N90" s="37" t="n"/>
    </row>
    <row r="91" ht="12.5" customHeight="1" s="1021">
      <c r="A91" s="72" t="inlineStr">
        <is>
          <t>Санкт-Петербург</t>
        </is>
      </c>
      <c r="B91" s="68" t="n"/>
      <c r="C91" s="72" t="inlineStr">
        <is>
          <t>Шувалово</t>
        </is>
      </c>
      <c r="D91" s="72" t="inlineStr">
        <is>
          <t>ООО Шувалово-КАД</t>
        </is>
      </c>
      <c r="E91" s="74" t="n">
        <v>7802951187</v>
      </c>
      <c r="F91" s="75" t="n"/>
      <c r="G91" s="72" t="inlineStr">
        <is>
          <t>г. Санкт-Петербург, Выборгское шоссе, 31А, литер А</t>
        </is>
      </c>
      <c r="H91" s="72" t="n"/>
      <c r="I91" s="73" t="n"/>
      <c r="J91" s="76" t="inlineStr">
        <is>
          <t>Светлана Дариенко</t>
        </is>
      </c>
      <c r="K91" s="77" t="n"/>
      <c r="L91" s="77" t="n"/>
      <c r="M91" s="80" t="n"/>
      <c r="N91" s="37" t="n"/>
    </row>
    <row r="92" ht="12.5" customHeight="1" s="1021">
      <c r="A92" s="72" t="inlineStr">
        <is>
          <t>Саратов</t>
        </is>
      </c>
      <c r="B92" s="73" t="inlineStr">
        <is>
          <t>https://max.ru/join/MVpqZJ1vJ1kJu84d2RHJP-odcRNv3Fclt4XfhxGmmDk</t>
        </is>
      </c>
      <c r="C92" s="72" t="inlineStr">
        <is>
          <t>Чери Центр Автофорум</t>
        </is>
      </c>
      <c r="D92" s="72" t="inlineStr">
        <is>
          <t>ООО Автофорум Центр</t>
        </is>
      </c>
      <c r="E92" s="74" t="n">
        <v>6452947574</v>
      </c>
      <c r="F92" s="75" t="n">
        <v>108484</v>
      </c>
      <c r="G92" s="72" t="inlineStr">
        <is>
          <t>г. Саратов ул. имени А.П. Шехурдина, 2/4</t>
        </is>
      </c>
      <c r="H92" s="72" t="inlineStr">
        <is>
          <t>Нет</t>
        </is>
      </c>
      <c r="I92" s="79" t="inlineStr">
        <is>
          <t>ЛИДЫ НЕ ПЕРЕДАЕМ, ТОЛЬКО ОНЛАЙН</t>
        </is>
      </c>
      <c r="J92" s="76" t="inlineStr">
        <is>
          <t>Андрей Кузнецов</t>
        </is>
      </c>
      <c r="K92" s="77" t="inlineStr">
        <is>
          <t>09:00–19:00</t>
        </is>
      </c>
      <c r="L92" s="77" t="inlineStr">
        <is>
          <t>.+1 час</t>
        </is>
      </c>
      <c r="M92" s="80" t="inlineStr">
        <is>
          <t>да</t>
        </is>
      </c>
      <c r="N92" s="37" t="inlineStr">
        <is>
          <t>ONLINE</t>
        </is>
      </c>
    </row>
    <row r="93" ht="12.5" customHeight="1" s="1021">
      <c r="A93" s="72" t="inlineStr">
        <is>
          <t>Славянск-на-Кубани</t>
        </is>
      </c>
      <c r="B93" s="68" t="inlineStr">
        <is>
          <t>https://max.ru/join/0A49BrYaMZX7u8tSJCaG9mO-pu9ByyCZ-mu2PRNKR7I</t>
        </is>
      </c>
      <c r="C93" s="67" t="inlineStr">
        <is>
          <t>О2</t>
        </is>
      </c>
      <c r="D93" s="67" t="inlineStr">
        <is>
          <t>ООО Оптима Кубань</t>
        </is>
      </c>
      <c r="E93" s="69" t="n">
        <v>2312205455</v>
      </c>
      <c r="F93" s="70" t="n">
        <v>104001</v>
      </c>
      <c r="G93" s="72" t="inlineStr">
        <is>
          <t>г. Славянск-на-Кубани, ул. Красная, 178/1</t>
        </is>
      </c>
      <c r="H93" s="98" t="inlineStr">
        <is>
          <t>О2</t>
        </is>
      </c>
      <c r="I93" s="67" t="inlineStr">
        <is>
          <t>i.kokoulina@optima-car.ru, e.kapenkin@optima-car.ru</t>
        </is>
      </c>
      <c r="J93" s="76" t="inlineStr">
        <is>
          <t>Валерия Солдатова</t>
        </is>
      </c>
      <c r="K93" s="77" t="n"/>
      <c r="L93" s="77" t="n"/>
      <c r="M93" s="80" t="n"/>
      <c r="N93" s="37" t="inlineStr">
        <is>
          <t>ONLINE</t>
        </is>
      </c>
    </row>
    <row r="94" ht="12.5" customHeight="1" s="1021">
      <c r="A94" s="72" t="inlineStr">
        <is>
          <t>Ставрополь</t>
        </is>
      </c>
      <c r="B94" s="189" t="inlineStr">
        <is>
          <t>https://max.ru/join/K9faMtQIUJxn8r8fDep_iZOOC1D89y-NEtEnhz-FKIM</t>
        </is>
      </c>
      <c r="C94" s="72" t="inlineStr">
        <is>
          <t>АвтоЮг</t>
        </is>
      </c>
      <c r="D94" s="72" t="inlineStr">
        <is>
          <t>ООО Ставрополь Автоюг</t>
        </is>
      </c>
      <c r="E94" s="180" t="n">
        <v>2635233876</v>
      </c>
      <c r="F94" s="75" t="n">
        <v>106254</v>
      </c>
      <c r="G94" s="72" t="inlineStr">
        <is>
          <t>г. Ставрополь, ул. Западный обход, д. 70</t>
        </is>
      </c>
      <c r="H94" s="72" t="n"/>
      <c r="I94" s="179" t="inlineStr">
        <is>
          <t>k.kitaev@tenet-autoug.ru</t>
        </is>
      </c>
      <c r="J94" s="76" t="inlineStr">
        <is>
          <t>Валерия Солдатова</t>
        </is>
      </c>
      <c r="K94" s="77" t="n"/>
      <c r="L94" s="77" t="n"/>
      <c r="M94" s="80" t="n"/>
      <c r="N94" s="37" t="n"/>
    </row>
    <row r="95" ht="12.5" customHeight="1" s="1021">
      <c r="A95" s="72" t="inlineStr">
        <is>
          <t>Ставропольский край</t>
        </is>
      </c>
      <c r="B95" s="73" t="inlineStr">
        <is>
          <t>https://max.ru/join/0A49BrYaMZX7u8tSJCaG9mO-pu9ByyCZ-mu2PRNKR7I</t>
        </is>
      </c>
      <c r="C95" s="72" t="inlineStr">
        <is>
          <t>О2</t>
        </is>
      </c>
      <c r="D95" s="67" t="inlineStr">
        <is>
          <t>ООО ОПТИМА КУБАНЬ</t>
        </is>
      </c>
      <c r="E95" s="74" t="n">
        <v>2312205455</v>
      </c>
      <c r="F95" s="75" t="n">
        <v>112516</v>
      </c>
      <c r="G95" s="72" t="inlineStr">
        <is>
          <t>Ставропольский край, Зеленокумск, улица, 50 лет Октября, 51</t>
        </is>
      </c>
      <c r="H95" s="72" t="inlineStr">
        <is>
          <t>О2</t>
        </is>
      </c>
      <c r="I95" s="67" t="inlineStr">
        <is>
          <t>i.kokoulina@optima-car.ru, e.kapenkin@optima-car.ru</t>
        </is>
      </c>
      <c r="J95" s="76" t="inlineStr">
        <is>
          <t>Валерия Солдатова</t>
        </is>
      </c>
      <c r="K95" s="77" t="n"/>
      <c r="L95" s="77" t="n"/>
      <c r="M95" s="80" t="n"/>
      <c r="N95" s="37" t="inlineStr">
        <is>
          <t>ONLINE</t>
        </is>
      </c>
    </row>
    <row r="96" ht="12.5" customHeight="1" s="1021">
      <c r="A96" s="72" t="inlineStr">
        <is>
          <t>Ставропольский край</t>
        </is>
      </c>
      <c r="B96" s="73" t="inlineStr">
        <is>
          <t>https://max.ru/join/0A49BrYaMZX7u8tSJCaG9mO-pu9ByyCZ-mu2PRNKR7I</t>
        </is>
      </c>
      <c r="C96" s="72" t="inlineStr">
        <is>
          <t>О2</t>
        </is>
      </c>
      <c r="D96" s="67" t="inlineStr">
        <is>
          <t>ООО ОПТИМА КУБАНЬ</t>
        </is>
      </c>
      <c r="E96" s="74" t="n">
        <v>2312205455</v>
      </c>
      <c r="F96" s="75" t="n">
        <v>112517</v>
      </c>
      <c r="G96" s="72" t="inlineStr">
        <is>
          <t>Ставропольский край, Будённовск, улица, Розы Люксенбург, 58</t>
        </is>
      </c>
      <c r="H96" s="72" t="inlineStr">
        <is>
          <t>О2</t>
        </is>
      </c>
      <c r="I96" s="67" t="inlineStr">
        <is>
          <t>i.kokoulina@optima-car.ru, e.kapenkin@optima-car.ru</t>
        </is>
      </c>
      <c r="J96" s="76" t="inlineStr">
        <is>
          <t>Валерия Солдатова</t>
        </is>
      </c>
      <c r="K96" s="77" t="n"/>
      <c r="L96" s="77" t="n"/>
      <c r="M96" s="80" t="n"/>
      <c r="N96" s="37" t="inlineStr">
        <is>
          <t>ONLINE</t>
        </is>
      </c>
    </row>
    <row r="97" ht="13" customHeight="1" s="1021">
      <c r="A97" s="72" t="inlineStr">
        <is>
          <t>Ставропольский край</t>
        </is>
      </c>
      <c r="B97" s="73" t="inlineStr">
        <is>
          <t>https://max.ru/join/0A49BrYaMZX7u8tSJCaG9mO-pu9ByyCZ-mu2PRNKR7I</t>
        </is>
      </c>
      <c r="C97" s="72" t="inlineStr">
        <is>
          <t>О2</t>
        </is>
      </c>
      <c r="D97" s="67" t="inlineStr">
        <is>
          <t>ООО ОПТИМА КУБАНЬ</t>
        </is>
      </c>
      <c r="E97" s="74" t="n">
        <v>2312205455</v>
      </c>
      <c r="F97" s="75" t="n">
        <v>113019</v>
      </c>
      <c r="G97" s="190" t="inlineStr">
        <is>
          <t>Ставропольский край, Георгиевск, станица, Незлобная, улица, Ленина, 499А</t>
        </is>
      </c>
      <c r="H97" s="72" t="inlineStr">
        <is>
          <t>О2</t>
        </is>
      </c>
      <c r="I97" s="67" t="inlineStr">
        <is>
          <t>i.kokoulina@optima-car.ru, e.kapenkin@optima-car.ru</t>
        </is>
      </c>
      <c r="J97" s="76" t="inlineStr">
        <is>
          <t>Валерия Солдатова</t>
        </is>
      </c>
      <c r="K97" s="77" t="n"/>
      <c r="L97" s="77" t="n"/>
      <c r="M97" s="80" t="n"/>
      <c r="N97" s="37" t="inlineStr">
        <is>
          <t>ONLINE</t>
        </is>
      </c>
    </row>
    <row r="98" ht="15" customHeight="1" s="1021">
      <c r="A98" s="72" t="inlineStr">
        <is>
          <t>Сочи</t>
        </is>
      </c>
      <c r="B98" s="73" t="inlineStr">
        <is>
          <t>https://max.ru/join/NVHjCot4Cs4uHQiJwt5P2uWHvSIAcfbNjWk4hwUHbG0</t>
        </is>
      </c>
      <c r="C98" s="72" t="inlineStr">
        <is>
          <t>Tenet Оптима Сочи</t>
        </is>
      </c>
      <c r="D98" s="72" t="inlineStr">
        <is>
          <t>ООО Оптима Кубань</t>
        </is>
      </c>
      <c r="E98" s="74" t="n">
        <v>2312205455</v>
      </c>
      <c r="F98" s="85" t="n">
        <v>104005</v>
      </c>
      <c r="G98" s="72" t="inlineStr">
        <is>
          <t>г. Сочи, ул.Кипарисовая, 16</t>
        </is>
      </c>
      <c r="H98" s="72" t="inlineStr">
        <is>
          <t>СберАвто</t>
        </is>
      </c>
      <c r="I98" s="103" t="inlineStr">
        <is>
          <t>d.semencov@optima-car.ru, b.dovlatyan@tenet-optima.ru, g.gasparyan@optima-chery.ru, ya.salnikov@tenet-optima.ru</t>
        </is>
      </c>
      <c r="J98" s="76" t="inlineStr">
        <is>
          <t>Валерия Солдатова</t>
        </is>
      </c>
      <c r="K98" s="77" t="inlineStr">
        <is>
          <t>09:00 - 20:00</t>
        </is>
      </c>
      <c r="L98" s="77" t="inlineStr">
        <is>
          <t>нет</t>
        </is>
      </c>
      <c r="M98" s="80" t="inlineStr">
        <is>
          <t>да</t>
        </is>
      </c>
      <c r="N98" s="37" t="inlineStr">
        <is>
          <t>ONLINE</t>
        </is>
      </c>
    </row>
    <row r="99" ht="12.5" customHeight="1" s="1021">
      <c r="A99" s="72" t="inlineStr">
        <is>
          <t>Таганрог</t>
        </is>
      </c>
      <c r="B99" s="73" t="inlineStr">
        <is>
          <t>https://t.me/+jhmuSnom4WxjM2My</t>
        </is>
      </c>
      <c r="C99" s="72" t="inlineStr">
        <is>
          <t>Гедон-Юг</t>
        </is>
      </c>
      <c r="D99" s="72" t="inlineStr">
        <is>
          <t>ООО Гедон-Юг</t>
        </is>
      </c>
      <c r="E99" s="74" t="n">
        <v>6154112410</v>
      </c>
      <c r="F99" s="75" t="n">
        <v>107569</v>
      </c>
      <c r="G99" s="72" t="inlineStr">
        <is>
          <t>г.Таганрог, Ростовское шоссе, 10</t>
        </is>
      </c>
      <c r="H99" s="72" t="inlineStr">
        <is>
          <t>Нет</t>
        </is>
      </c>
      <c r="I99" s="84" t="inlineStr">
        <is>
          <t>a.pogosjan@chery-gedon.ru</t>
        </is>
      </c>
      <c r="J99" s="76" t="inlineStr">
        <is>
          <t>Валерия Солдатова</t>
        </is>
      </c>
      <c r="K99" s="77" t="n"/>
      <c r="L99" s="77" t="inlineStr">
        <is>
          <t>нет</t>
        </is>
      </c>
      <c r="M99" s="80" t="n"/>
      <c r="N99" s="37" t="inlineStr">
        <is>
          <t>ONLINE</t>
        </is>
      </c>
    </row>
    <row r="100" ht="12.5" customHeight="1" s="1021">
      <c r="A100" s="72" t="inlineStr">
        <is>
          <t>Тамбов</t>
        </is>
      </c>
      <c r="B100" s="68" t="inlineStr">
        <is>
          <t>https://max.ru/join/W5yL5v9HfPPOQyagEm6DZke64ia6xcYZeotu-CnFVBA</t>
        </is>
      </c>
      <c r="C100" s="72" t="inlineStr">
        <is>
          <t>Глобус</t>
        </is>
      </c>
      <c r="D100" s="72" t="inlineStr">
        <is>
          <t>ООО Автосалон Глобус</t>
        </is>
      </c>
      <c r="E100" s="74" t="n">
        <v>6829083521</v>
      </c>
      <c r="F100" s="75" t="n">
        <v>107021</v>
      </c>
      <c r="G100" s="72" t="inlineStr">
        <is>
          <t>г. Тамбов, ул. Бастионная, д. 29</t>
        </is>
      </c>
      <c r="H100" s="72" t="n"/>
      <c r="I100" s="68" t="inlineStr">
        <is>
          <t>nikolay.sdobnikov@tenet-globus.ru, alexandr.kolesnikov@tenet-globus.ru,</t>
        </is>
      </c>
      <c r="J100" s="76" t="inlineStr">
        <is>
          <t>Валерия Солдатова</t>
        </is>
      </c>
      <c r="K100" s="77" t="n"/>
      <c r="L100" s="77" t="n"/>
      <c r="M100" s="80" t="n"/>
      <c r="N100" s="37" t="n"/>
    </row>
    <row r="101" ht="12.5" customHeight="1" s="1021">
      <c r="A101" s="72" t="inlineStr">
        <is>
          <t>Темрюк</t>
        </is>
      </c>
      <c r="B101" s="68" t="inlineStr">
        <is>
          <t>https://max.ru/join/0A49BrYaMZX7u8tSJCaG9mO-pu9ByyCZ-mu2PRNKR7I</t>
        </is>
      </c>
      <c r="C101" s="67" t="inlineStr">
        <is>
          <t>О2</t>
        </is>
      </c>
      <c r="D101" s="67" t="inlineStr">
        <is>
          <t>ООО Оптима Кубань</t>
        </is>
      </c>
      <c r="E101" s="69" t="n">
        <v>2312205455</v>
      </c>
      <c r="F101" s="70" t="n">
        <v>104001</v>
      </c>
      <c r="G101" s="72" t="inlineStr">
        <is>
          <t xml:space="preserve"> г. Темрюк, ул. Мира д.158</t>
        </is>
      </c>
      <c r="H101" s="72" t="n"/>
      <c r="I101" s="67" t="inlineStr">
        <is>
          <t>i.kokoulina@optima-car.ru, e.kapenkin@optima-car.ru</t>
        </is>
      </c>
      <c r="J101" s="76" t="inlineStr">
        <is>
          <t>Валерия Солдатова</t>
        </is>
      </c>
      <c r="K101" s="77" t="n"/>
      <c r="L101" s="77" t="n"/>
      <c r="M101" s="80" t="n"/>
      <c r="N101" s="37" t="inlineStr">
        <is>
          <t>ONLINE</t>
        </is>
      </c>
    </row>
    <row r="102" ht="12.5" customHeight="1" s="1021">
      <c r="A102" s="72" t="inlineStr">
        <is>
          <t>Тимашевск</t>
        </is>
      </c>
      <c r="B102" s="68" t="inlineStr">
        <is>
          <t>https://max.ru/join/0A49BrYaMZX7u8tSJCaG9mO-pu9ByyCZ-mu2PRNKR7I</t>
        </is>
      </c>
      <c r="C102" s="67" t="inlineStr">
        <is>
          <t>О2</t>
        </is>
      </c>
      <c r="D102" s="67" t="inlineStr">
        <is>
          <t>ООО Оптима Кубань</t>
        </is>
      </c>
      <c r="E102" s="69" t="n">
        <v>2312205455</v>
      </c>
      <c r="F102" s="70" t="n">
        <v>104001</v>
      </c>
      <c r="G102" s="72" t="inlineStr">
        <is>
          <t>г. Тимашевск ул. Науменко, 2А</t>
        </is>
      </c>
      <c r="H102" s="72" t="n"/>
      <c r="I102" s="67" t="inlineStr">
        <is>
          <t>i.kokoulina@optima-car.ru, e.kapenkin@optima-car.ru</t>
        </is>
      </c>
      <c r="J102" s="76" t="inlineStr">
        <is>
          <t>Валерия Солдатова</t>
        </is>
      </c>
      <c r="K102" s="191" t="n"/>
      <c r="L102" s="191" t="n"/>
      <c r="M102" s="192" t="n"/>
      <c r="N102" s="193" t="inlineStr">
        <is>
          <t>ONLINE</t>
        </is>
      </c>
    </row>
    <row r="103" ht="12.5" customHeight="1" s="1021">
      <c r="A103" s="72" t="inlineStr">
        <is>
          <t>Тула</t>
        </is>
      </c>
      <c r="B103" s="73" t="inlineStr">
        <is>
          <t>https://max.ru/join/la9MJ-WAF_ySpzZKmv0yBXDe6T1bdfVZGCWPz-6-mgo</t>
        </is>
      </c>
      <c r="C103" s="72" t="inlineStr">
        <is>
          <t>Чери Центр Автокласс на Оборонной</t>
        </is>
      </c>
      <c r="D103" s="72" t="inlineStr">
        <is>
          <t>ООО М-АВТО</t>
        </is>
      </c>
      <c r="E103" s="74" t="n">
        <v>7106511456</v>
      </c>
      <c r="F103" s="75" t="n">
        <v>104268</v>
      </c>
      <c r="G103" s="72" t="inlineStr">
        <is>
          <t>г. Тула , Московское шоссе 2Н</t>
        </is>
      </c>
      <c r="H103" s="72" t="n"/>
      <c r="I103" s="79" t="inlineStr">
        <is>
          <t>ЛИДЫ НЕ ПЕРЕДАЕМ, ТОЛЬКО ОНЛАЙН</t>
        </is>
      </c>
      <c r="J103" s="76" t="inlineStr">
        <is>
          <t>Алексей Чихарев</t>
        </is>
      </c>
      <c r="K103" s="77" t="inlineStr">
        <is>
          <t>09:00–21:00</t>
        </is>
      </c>
      <c r="L103" s="77" t="inlineStr">
        <is>
          <t>нет</t>
        </is>
      </c>
      <c r="M103" s="80" t="inlineStr">
        <is>
          <t>да</t>
        </is>
      </c>
      <c r="N103" s="66" t="n"/>
    </row>
    <row r="104" ht="12.5" customHeight="1" s="1021">
      <c r="A104" s="72" t="inlineStr">
        <is>
          <t>Тюмень</t>
        </is>
      </c>
      <c r="B104" s="73" t="inlineStr">
        <is>
          <t>https://t.me/+nwbQsCMYlwFjZTYy</t>
        </is>
      </c>
      <c r="C104" s="72" t="inlineStr">
        <is>
          <t>Чери Центр Форвард-Авто</t>
        </is>
      </c>
      <c r="D104" s="72" t="inlineStr">
        <is>
          <t>ООО АВТО РИТЕЙЛ ДИАМАНТ</t>
        </is>
      </c>
      <c r="E104" s="74" t="n">
        <v>5906145075</v>
      </c>
      <c r="F104" s="75" t="n">
        <v>105167</v>
      </c>
      <c r="G104" s="72" t="inlineStr">
        <is>
          <t>г. Тюмень,улица Республики, 282</t>
        </is>
      </c>
      <c r="H104" s="72" t="inlineStr">
        <is>
          <t>СберАвто</t>
        </is>
      </c>
      <c r="I104" s="73" t="inlineStr">
        <is>
          <t>v.bulutskova@chery-forward.ru</t>
        </is>
      </c>
      <c r="J104" s="76" t="inlineStr">
        <is>
          <t>Светлана Дариенко</t>
        </is>
      </c>
      <c r="K104" s="77" t="inlineStr">
        <is>
          <t>09:00–21:00</t>
        </is>
      </c>
      <c r="L104" s="77" t="inlineStr">
        <is>
          <t>.+2 часа</t>
        </is>
      </c>
      <c r="M104" s="80" t="inlineStr">
        <is>
          <t>да</t>
        </is>
      </c>
      <c r="N104" s="37" t="inlineStr">
        <is>
          <t>ONLINE</t>
        </is>
      </c>
    </row>
    <row r="105" ht="12.5" customHeight="1" s="1021">
      <c r="A105" s="72" t="inlineStr">
        <is>
          <t>Ульяновск</t>
        </is>
      </c>
      <c r="B105" s="68" t="inlineStr">
        <is>
          <t>https://max.ru/join/UsySWnWlC3MKwz5_3TzFIgjEj2517ezdHo0ILkdHVGU</t>
        </is>
      </c>
      <c r="C105" s="72" t="inlineStr">
        <is>
          <t>Апельсин(Автосеть)</t>
        </is>
      </c>
      <c r="D105" s="102" t="inlineStr">
        <is>
          <t>ООО АРМ-2</t>
        </is>
      </c>
      <c r="E105" s="194" t="n">
        <v>1686051255</v>
      </c>
      <c r="F105" s="75" t="n"/>
      <c r="G105" s="72" t="inlineStr">
        <is>
          <t>г. Ульяновск, ул. Урицкого, д.37а</t>
        </is>
      </c>
      <c r="H105" s="72" t="inlineStr">
        <is>
          <t>Апельсин КАЗАНЬ Online</t>
        </is>
      </c>
      <c r="I105" s="179" t="inlineStr">
        <is>
          <t>n.nashatirkin@cartat.ru   reception.ulyanovsk@cartat.ru</t>
        </is>
      </c>
      <c r="J105" s="76" t="inlineStr">
        <is>
          <t>Алексей Чихарев</t>
        </is>
      </c>
      <c r="K105" s="77" t="inlineStr">
        <is>
          <t>09:00–21:00</t>
        </is>
      </c>
      <c r="L105" s="77" t="n"/>
      <c r="M105" s="80" t="n"/>
      <c r="N105" s="37" t="n"/>
    </row>
    <row r="106" ht="12.5" customHeight="1" s="1021">
      <c r="A106" s="72" t="inlineStr">
        <is>
          <t>Уфа</t>
        </is>
      </c>
      <c r="B106" s="68" t="inlineStr">
        <is>
          <t>https://max.ru/join/SeP9NMjDaIwzUWZn0rQnLjtGk9sYG4OrFttXO9CqJxM</t>
        </is>
      </c>
      <c r="C106" s="72" t="inlineStr">
        <is>
          <t xml:space="preserve">Tenet Уфа Автопремьер М </t>
        </is>
      </c>
      <c r="D106" s="102" t="inlineStr">
        <is>
          <t xml:space="preserve">ООО Автопремьер М </t>
        </is>
      </c>
      <c r="E106" s="194" t="n">
        <v>273959765</v>
      </c>
      <c r="F106" s="75" t="n">
        <v>109896</v>
      </c>
      <c r="G106" s="72" t="inlineStr">
        <is>
          <t>ул. Трамвайная, 1/4, Уфа, Респ. Башкортостан, 450081</t>
        </is>
      </c>
      <c r="H106" s="72" t="n"/>
      <c r="I106" s="179" t="inlineStr">
        <is>
          <t>sale@tenet-avtopremier.ru</t>
        </is>
      </c>
      <c r="J106" s="76" t="n"/>
      <c r="K106" s="77" t="n"/>
      <c r="L106" s="77" t="n"/>
      <c r="M106" s="80" t="n"/>
      <c r="N106" s="37" t="n"/>
    </row>
    <row r="107" ht="22.5" customHeight="1" s="1021">
      <c r="A107" s="72" t="inlineStr">
        <is>
          <t>Уфа</t>
        </is>
      </c>
      <c r="B107" s="73" t="inlineStr">
        <is>
          <t>https://max.ru/join/-rE5kwSqv2YcXa2kDqhFu6qpPjAU-JAwwbCljfWHFso</t>
        </is>
      </c>
      <c r="C107" s="72" t="inlineStr">
        <is>
          <t>Форвард Авто</t>
        </is>
      </c>
      <c r="D107" s="72" t="inlineStr">
        <is>
          <t>ООО Автосеть Уфа</t>
        </is>
      </c>
      <c r="E107" s="74" t="n">
        <v>276945049</v>
      </c>
      <c r="F107" s="75" t="n">
        <v>108004</v>
      </c>
      <c r="G107" s="72" t="inlineStr">
        <is>
          <t>г. Уфа,проспект Салавата Юлаева, 60</t>
        </is>
      </c>
      <c r="H107" s="72" t="n"/>
      <c r="I107" s="101" t="inlineStr">
        <is>
          <t>azamanov@forward59.ru, t.suleymanov@forward59.ru</t>
        </is>
      </c>
      <c r="J107" s="76" t="inlineStr">
        <is>
          <t>Евгения Добролюбова</t>
        </is>
      </c>
      <c r="K107" s="77" t="inlineStr">
        <is>
          <t>9.00-21.00</t>
        </is>
      </c>
      <c r="L107" s="77" t="inlineStr">
        <is>
          <t>.+2 часа</t>
        </is>
      </c>
      <c r="M107" s="80" t="inlineStr">
        <is>
          <t>да</t>
        </is>
      </c>
      <c r="N107" s="37" t="inlineStr">
        <is>
          <t>ONLINE</t>
        </is>
      </c>
    </row>
    <row r="108" ht="12.5" customHeight="1" s="1021">
      <c r="A108" s="72" t="inlineStr">
        <is>
          <t>Уфа</t>
        </is>
      </c>
      <c r="B108" s="68" t="inlineStr">
        <is>
          <t>https://max.ru/join/4mr64hBZg_dBPH4WuvymtzEuXDxG1z24nzGweQowbbc</t>
        </is>
      </c>
      <c r="C108" s="72" t="n"/>
      <c r="D108" s="72" t="inlineStr">
        <is>
          <t>ООО Альфа-Сервис Восток</t>
        </is>
      </c>
      <c r="E108" s="74" t="n">
        <v>245968960</v>
      </c>
      <c r="F108" s="75" t="n">
        <v>107384</v>
      </c>
      <c r="G108" s="72" t="inlineStr">
        <is>
          <t>450525, РБ, г. Уфа, ул. Электрозаводская, д.18/2</t>
        </is>
      </c>
      <c r="H108" s="72" t="inlineStr">
        <is>
          <t>нет фида</t>
        </is>
      </c>
      <c r="I108" s="72" t="inlineStr">
        <is>
          <t>dmorozov@tenet-verra.ru; dmasyagutov@tenet-verra.ru;</t>
        </is>
      </c>
      <c r="J108" s="76" t="inlineStr">
        <is>
          <t>Евгения Добролюбова</t>
        </is>
      </c>
      <c r="K108" s="77" t="inlineStr">
        <is>
          <t>9.00-21.00</t>
        </is>
      </c>
      <c r="L108" s="77" t="n"/>
      <c r="M108" s="80" t="n"/>
      <c r="N108" s="37" t="inlineStr">
        <is>
          <t>ONLINE</t>
        </is>
      </c>
    </row>
    <row r="109" ht="12.5" customHeight="1" s="1021">
      <c r="A109" s="155" t="inlineStr">
        <is>
          <t>Челябинск</t>
        </is>
      </c>
      <c r="B109" s="73" t="inlineStr">
        <is>
          <t>https://max.ru/join/KzXa7WFKj2lC9IqrQ8x5sn0TfENIdYj0</t>
        </is>
      </c>
      <c r="C109" s="155" t="inlineStr">
        <is>
          <t>ЧЕРИ ЦЕНТР ПЛАНЕТА АВТО ВОСТОК</t>
        </is>
      </c>
      <c r="D109" s="155" t="inlineStr">
        <is>
          <t>ООО Автогарантия</t>
        </is>
      </c>
      <c r="E109" s="157" t="n">
        <v>7447124619</v>
      </c>
      <c r="F109" s="158" t="n">
        <v>108588</v>
      </c>
      <c r="G109" s="155" t="inlineStr">
        <is>
          <t>г. Челябинск, Копейское шоссе 84</t>
        </is>
      </c>
      <c r="H109" s="155" t="inlineStr">
        <is>
          <t>СберАвто</t>
        </is>
      </c>
      <c r="I109" s="73" t="inlineStr">
        <is>
          <t>rkulmanov@planeta-avto.ru</t>
        </is>
      </c>
      <c r="J109" s="159" t="inlineStr">
        <is>
          <t>Андрей Кузнецов</t>
        </is>
      </c>
      <c r="K109" s="160" t="inlineStr">
        <is>
          <t>09:00-20:00</t>
        </is>
      </c>
      <c r="L109" s="160" t="inlineStr">
        <is>
          <t>.+2 часа</t>
        </is>
      </c>
      <c r="M109" s="78" t="inlineStr">
        <is>
          <t>да</t>
        </is>
      </c>
      <c r="N109" s="37" t="inlineStr">
        <is>
          <t>ONLINE</t>
        </is>
      </c>
    </row>
    <row r="110" ht="12.5" customHeight="1" s="1021">
      <c r="A110" s="72" t="inlineStr">
        <is>
          <t>Челябинск</t>
        </is>
      </c>
      <c r="B110" s="73" t="inlineStr">
        <is>
          <t>https://max.ru/join/3iLRaWByk6RqGo5aKNnHO6FrmaKosPjJMWVwE002kVQ</t>
        </is>
      </c>
      <c r="C110" s="72" t="inlineStr">
        <is>
          <t>Tenet Сатурн-2</t>
        </is>
      </c>
      <c r="D110" s="72" t="inlineStr">
        <is>
          <t>ООО Сатурн-2</t>
        </is>
      </c>
      <c r="E110" s="74" t="n">
        <v>7449019666</v>
      </c>
      <c r="F110" s="75" t="n"/>
      <c r="G110" s="72" t="n"/>
      <c r="H110" s="75" t="n"/>
      <c r="I110" s="179" t="inlineStr">
        <is>
          <t>a.nazhimov@bmsystem74.ru</t>
        </is>
      </c>
      <c r="J110" s="76" t="inlineStr">
        <is>
          <t>Евгения Добролюбова</t>
        </is>
      </c>
      <c r="K110" s="77" t="n"/>
      <c r="L110" s="77" t="n"/>
      <c r="M110" s="195" t="n"/>
      <c r="N110" s="66" t="n"/>
    </row>
    <row r="111" ht="12.5" customHeight="1" s="1021">
      <c r="A111" s="72" t="inlineStr">
        <is>
          <t>Шахты</t>
        </is>
      </c>
      <c r="B111" s="73" t="inlineStr">
        <is>
          <t>https://max.ru/join/fXZLUZK0bkIHcb7cMM2tOaSxvAQssmGpbILeo9pGFzA</t>
        </is>
      </c>
      <c r="C111" s="72" t="inlineStr">
        <is>
          <t>ЧЕРИ ЦЕНТР ТЕМП АВТО ДОН ОНЛАЙН</t>
        </is>
      </c>
      <c r="D111" s="72" t="inlineStr">
        <is>
          <t>ООО ТЕМП АВТО ДОН</t>
        </is>
      </c>
      <c r="E111" s="74" t="n">
        <v>6155046305</v>
      </c>
      <c r="F111" s="75" t="n">
        <v>104878</v>
      </c>
      <c r="G111" s="72" t="inlineStr">
        <is>
          <t>г. Шахты, улица Маяковского, 222 в</t>
        </is>
      </c>
      <c r="H111" s="72" t="inlineStr">
        <is>
          <t>СберАвто</t>
        </is>
      </c>
      <c r="I111" s="73" t="inlineStr">
        <is>
          <t>Salesmanager@chery-tempauto.ru, sales7@chery-tempauto.ru</t>
        </is>
      </c>
      <c r="J111" s="76" t="inlineStr">
        <is>
          <t>Валерия Солдатова</t>
        </is>
      </c>
      <c r="K111" s="77" t="inlineStr">
        <is>
          <t>09.00-19.00</t>
        </is>
      </c>
      <c r="L111" s="77" t="inlineStr">
        <is>
          <t>нет</t>
        </is>
      </c>
      <c r="M111" s="80" t="inlineStr">
        <is>
          <t>да</t>
        </is>
      </c>
      <c r="N111" s="37" t="inlineStr">
        <is>
          <t>ONLINE</t>
        </is>
      </c>
    </row>
    <row r="112" ht="12.5" customHeight="1" s="1021"/>
    <row r="113" ht="12.5" customHeight="1" s="1021"/>
    <row r="114" ht="12.5" customHeight="1" s="1021"/>
    <row r="115" ht="12.5" customHeight="1" s="1021"/>
    <row r="116" ht="12.5" customHeight="1" s="1021"/>
    <row r="117" ht="12.5" customHeight="1" s="1021"/>
    <row r="118" ht="12.5" customHeight="1" s="1021"/>
    <row r="119" ht="12.5" customHeight="1" s="1021"/>
    <row r="120" ht="12.5" customHeight="1" s="1021"/>
    <row r="121" ht="12.5" customHeight="1" s="1021"/>
    <row r="122" ht="12.5" customHeight="1" s="1021"/>
    <row r="123" ht="12.5" customHeight="1" s="1021"/>
    <row r="124" ht="12.5" customHeight="1" s="1021"/>
    <row r="125" ht="12.5" customHeight="1" s="1021"/>
    <row r="126" ht="12.5" customHeight="1" s="1021"/>
    <row r="127" ht="12.5" customHeight="1" s="1021"/>
    <row r="128" ht="12.5" customHeight="1" s="1021"/>
    <row r="129" ht="12.5" customHeight="1" s="1021"/>
    <row r="130" ht="12.5" customHeight="1" s="1021"/>
    <row r="131" ht="12.5" customHeight="1" s="1021"/>
    <row r="132" ht="12.5" customHeight="1" s="1021"/>
    <row r="133" ht="12.5" customHeight="1" s="1021"/>
    <row r="134" ht="12.5" customHeight="1" s="1021"/>
    <row r="135" ht="12.5" customHeight="1" s="1021"/>
    <row r="136" ht="12.5" customHeight="1" s="1021"/>
    <row r="137" ht="12.5" customHeight="1" s="1021"/>
    <row r="138" ht="12.5" customHeight="1" s="1021"/>
    <row r="139" ht="12.5" customHeight="1" s="1021"/>
    <row r="140" ht="12.5" customHeight="1" s="1021"/>
    <row r="141" ht="12.5" customHeight="1" s="1021"/>
    <row r="142" ht="12.5" customHeight="1" s="1021"/>
    <row r="143" ht="12.5" customHeight="1" s="1021"/>
    <row r="144" ht="12.5" customHeight="1" s="1021"/>
    <row r="145" ht="12.5" customHeight="1" s="1021"/>
    <row r="146" ht="12.5" customHeight="1" s="1021"/>
    <row r="147" ht="12.5" customHeight="1" s="1021"/>
    <row r="148" ht="12.5" customHeight="1" s="1021"/>
    <row r="149" ht="12.5" customHeight="1" s="1021"/>
    <row r="150" ht="12.5" customHeight="1" s="1021"/>
    <row r="151" ht="12.5" customHeight="1" s="1021"/>
    <row r="152" ht="12.5" customHeight="1" s="1021"/>
    <row r="153" ht="12.5" customHeight="1" s="1021"/>
    <row r="154" ht="12.5" customHeight="1" s="1021"/>
    <row r="155" ht="12.5" customHeight="1" s="1021"/>
    <row r="156" ht="12.5" customHeight="1" s="1021"/>
    <row r="157" ht="12.5" customHeight="1" s="1021"/>
    <row r="158" ht="12.5" customHeight="1" s="1021"/>
    <row r="159" ht="12.5" customHeight="1" s="1021"/>
    <row r="160" ht="12.5" customHeight="1" s="1021"/>
    <row r="161" ht="12.5" customHeight="1" s="1021"/>
    <row r="162" ht="12.5" customHeight="1" s="1021"/>
    <row r="163" ht="12.5" customHeight="1" s="1021"/>
    <row r="164" ht="12.5" customHeight="1" s="1021"/>
    <row r="165" ht="12.5" customHeight="1" s="1021"/>
    <row r="166" ht="12.5" customHeight="1" s="1021"/>
    <row r="167" ht="12.5" customHeight="1" s="1021"/>
    <row r="168" ht="12.5" customHeight="1" s="1021"/>
    <row r="169" ht="12.5" customHeight="1" s="1021"/>
    <row r="170" ht="12.5" customHeight="1" s="1021"/>
    <row r="171" ht="12.5" customHeight="1" s="1021"/>
    <row r="172" ht="12.5" customHeight="1" s="1021"/>
    <row r="173" ht="12.5" customHeight="1" s="1021"/>
    <row r="174" ht="12.5" customHeight="1" s="1021"/>
    <row r="175" ht="12.5" customHeight="1" s="1021"/>
    <row r="176" ht="12.5" customHeight="1" s="1021"/>
    <row r="177" ht="12.5" customHeight="1" s="1021"/>
    <row r="178" ht="12.5" customHeight="1" s="1021"/>
    <row r="179" ht="12.5" customHeight="1" s="1021"/>
    <row r="180" ht="12.5" customHeight="1" s="1021"/>
    <row r="181" ht="12.5" customHeight="1" s="1021"/>
    <row r="182" ht="12.5" customHeight="1" s="1021"/>
    <row r="183" ht="12.5" customHeight="1" s="1021"/>
    <row r="184" ht="12.5" customHeight="1" s="1021"/>
    <row r="185" ht="12.5" customHeight="1" s="1021"/>
    <row r="186" ht="12.5" customHeight="1" s="1021"/>
    <row r="187" ht="12.5" customHeight="1" s="1021"/>
    <row r="188" ht="12.5" customHeight="1" s="1021"/>
    <row r="189" ht="12.5" customHeight="1" s="1021"/>
    <row r="190" ht="12.5" customHeight="1" s="1021"/>
    <row r="191" ht="12.5" customHeight="1" s="1021"/>
    <row r="192" ht="12.5" customHeight="1" s="1021"/>
    <row r="193" ht="12.5" customHeight="1" s="1021"/>
    <row r="194" ht="12.5" customHeight="1" s="1021"/>
    <row r="195" ht="12.5" customHeight="1" s="1021"/>
    <row r="196" ht="12.5" customHeight="1" s="1021"/>
    <row r="197" ht="12.5" customHeight="1" s="1021"/>
    <row r="198" ht="12.5" customHeight="1" s="1021"/>
    <row r="199" ht="12.5" customHeight="1" s="1021"/>
    <row r="200" ht="12.5" customHeight="1" s="1021"/>
    <row r="201" ht="12.5" customHeight="1" s="1021"/>
    <row r="202" ht="12.5" customHeight="1" s="1021"/>
    <row r="203" ht="12.5" customHeight="1" s="1021"/>
    <row r="204" ht="12.5" customHeight="1" s="1021"/>
    <row r="205" ht="12.5" customHeight="1" s="1021"/>
    <row r="206" ht="12.5" customHeight="1" s="1021"/>
    <row r="207" ht="12.5" customHeight="1" s="1021"/>
    <row r="208" ht="12.5" customHeight="1" s="1021"/>
    <row r="209" ht="12.5" customHeight="1" s="1021"/>
    <row r="210" ht="12.5" customHeight="1" s="1021"/>
    <row r="211" ht="12.5" customHeight="1" s="1021"/>
    <row r="212" ht="12.5" customHeight="1" s="1021"/>
    <row r="213" ht="12.5" customHeight="1" s="1021"/>
    <row r="214" ht="12.5" customHeight="1" s="1021"/>
    <row r="215" ht="12.5" customHeight="1" s="1021"/>
    <row r="216" ht="12.5" customHeight="1" s="1021"/>
    <row r="217" ht="12.5" customHeight="1" s="1021"/>
    <row r="218" ht="12.5" customHeight="1" s="1021"/>
    <row r="219" ht="12.5" customHeight="1" s="1021"/>
    <row r="220" ht="12.5" customHeight="1" s="1021"/>
    <row r="221" ht="12.5" customHeight="1" s="1021"/>
    <row r="222" ht="12.5" customHeight="1" s="1021"/>
    <row r="223" ht="12.5" customHeight="1" s="1021"/>
    <row r="224" ht="12.5" customHeight="1" s="1021"/>
    <row r="225" ht="12.5" customHeight="1" s="1021"/>
    <row r="226" ht="12.5" customHeight="1" s="1021"/>
    <row r="227" ht="12.5" customHeight="1" s="1021"/>
    <row r="228" ht="12.5" customHeight="1" s="1021"/>
    <row r="229" ht="12.5" customHeight="1" s="1021"/>
    <row r="230" ht="12.5" customHeight="1" s="1021"/>
    <row r="231" ht="12.5" customHeight="1" s="1021"/>
    <row r="232" ht="12.5" customHeight="1" s="1021"/>
    <row r="233" ht="12.5" customHeight="1" s="1021"/>
    <row r="234" ht="12.5" customHeight="1" s="1021"/>
    <row r="235" ht="12.5" customHeight="1" s="1021"/>
    <row r="236" ht="12.5" customHeight="1" s="1021"/>
    <row r="237" ht="12.5" customHeight="1" s="1021"/>
    <row r="238" ht="12.5" customHeight="1" s="1021"/>
    <row r="239" ht="12.5" customHeight="1" s="1021"/>
    <row r="240" ht="12.5" customHeight="1" s="1021"/>
    <row r="241" ht="12.5" customHeight="1" s="1021"/>
    <row r="242" ht="12.5" customHeight="1" s="1021"/>
    <row r="243" ht="12.5" customHeight="1" s="1021"/>
    <row r="244" ht="12.5" customHeight="1" s="1021"/>
    <row r="245" ht="12.5" customHeight="1" s="1021"/>
    <row r="246" ht="12.5" customHeight="1" s="1021"/>
    <row r="247" ht="12.5" customHeight="1" s="1021"/>
    <row r="248" ht="12.5" customHeight="1" s="1021"/>
    <row r="249" ht="12.5" customHeight="1" s="1021"/>
    <row r="250" ht="12.5" customHeight="1" s="1021"/>
    <row r="251" ht="12.5" customHeight="1" s="1021"/>
    <row r="252" ht="12.5" customHeight="1" s="1021"/>
    <row r="253" ht="12.5" customHeight="1" s="1021"/>
    <row r="254" ht="12.5" customHeight="1" s="1021"/>
    <row r="255" ht="12.5" customHeight="1" s="1021"/>
    <row r="256" ht="12.5" customHeight="1" s="1021"/>
    <row r="257" ht="12.5" customHeight="1" s="1021"/>
    <row r="258" ht="12.5" customHeight="1" s="1021"/>
    <row r="259" ht="12.5" customHeight="1" s="1021"/>
    <row r="260" ht="12.5" customHeight="1" s="1021"/>
    <row r="261" ht="12.5" customHeight="1" s="1021"/>
    <row r="262" ht="12.5" customHeight="1" s="1021"/>
    <row r="263" ht="12.5" customHeight="1" s="1021"/>
    <row r="264" ht="12.5" customHeight="1" s="1021"/>
    <row r="265" ht="12.5" customHeight="1" s="1021"/>
    <row r="266" ht="12.5" customHeight="1" s="1021"/>
    <row r="267" ht="12.5" customHeight="1" s="1021"/>
    <row r="268" ht="12.5" customHeight="1" s="1021"/>
    <row r="269" ht="12.5" customHeight="1" s="1021"/>
    <row r="270" ht="12.5" customHeight="1" s="1021"/>
    <row r="271" ht="12.5" customHeight="1" s="1021"/>
    <row r="272" ht="12.5" customHeight="1" s="1021"/>
    <row r="273" ht="12.5" customHeight="1" s="1021"/>
    <row r="274" ht="12.5" customHeight="1" s="1021"/>
    <row r="275" ht="12.5" customHeight="1" s="1021"/>
    <row r="276" ht="12.5" customHeight="1" s="1021"/>
    <row r="277" ht="12.5" customHeight="1" s="1021"/>
    <row r="278" ht="12.5" customHeight="1" s="1021"/>
    <row r="279" ht="12.5" customHeight="1" s="1021"/>
    <row r="280" ht="12.5" customHeight="1" s="1021"/>
    <row r="281" ht="12.5" customHeight="1" s="1021"/>
    <row r="282" ht="12.5" customHeight="1" s="1021"/>
    <row r="283" ht="12.5" customHeight="1" s="1021"/>
    <row r="284" ht="12.5" customHeight="1" s="1021"/>
    <row r="285" ht="12.5" customHeight="1" s="1021"/>
    <row r="286" ht="12.5" customHeight="1" s="1021"/>
    <row r="287" ht="12.5" customHeight="1" s="1021"/>
    <row r="288" ht="12.5" customHeight="1" s="1021"/>
    <row r="289" ht="12.5" customHeight="1" s="1021"/>
    <row r="290" ht="12.5" customHeight="1" s="1021"/>
    <row r="291" ht="12.5" customHeight="1" s="1021"/>
    <row r="292" ht="12.5" customHeight="1" s="1021"/>
    <row r="293" ht="12.5" customHeight="1" s="1021"/>
    <row r="294" ht="12.5" customHeight="1" s="1021"/>
    <row r="295" ht="12.5" customHeight="1" s="1021"/>
    <row r="296" ht="12.5" customHeight="1" s="1021"/>
    <row r="297" ht="12.5" customHeight="1" s="1021"/>
    <row r="298" ht="12.5" customHeight="1" s="1021"/>
    <row r="299" ht="12.5" customHeight="1" s="1021"/>
    <row r="300" ht="12.5" customHeight="1" s="1021"/>
    <row r="301" ht="12.5" customHeight="1" s="1021"/>
    <row r="302" ht="12.5" customHeight="1" s="1021"/>
    <row r="303" ht="12.5" customHeight="1" s="1021"/>
    <row r="304" ht="12.5" customHeight="1" s="1021"/>
    <row r="305" ht="12.5" customHeight="1" s="1021"/>
    <row r="306" ht="12.5" customHeight="1" s="1021"/>
    <row r="307" ht="12.5" customHeight="1" s="1021"/>
    <row r="308" ht="12.5" customHeight="1" s="1021"/>
    <row r="309" ht="12.5" customHeight="1" s="1021"/>
    <row r="310" ht="12.5" customHeight="1" s="1021"/>
    <row r="311" ht="12.5" customHeight="1" s="1021"/>
    <row r="312" ht="12.5" customHeight="1" s="1021"/>
    <row r="313" ht="12.5" customHeight="1" s="1021"/>
    <row r="314" ht="12.5" customHeight="1" s="1021"/>
    <row r="315" ht="12.5" customHeight="1" s="1021"/>
    <row r="316" ht="12.5" customHeight="1" s="1021"/>
    <row r="317" ht="12.5" customHeight="1" s="1021"/>
    <row r="318" ht="12.5" customHeight="1" s="1021"/>
    <row r="319" ht="12.5" customHeight="1" s="1021"/>
    <row r="320" ht="12.5" customHeight="1" s="1021"/>
    <row r="321" ht="12.5" customHeight="1" s="1021"/>
    <row r="322" ht="12.5" customHeight="1" s="1021"/>
    <row r="323" ht="12.5" customHeight="1" s="1021"/>
    <row r="324" ht="12.5" customHeight="1" s="1021"/>
    <row r="325" ht="12.5" customHeight="1" s="1021"/>
    <row r="326" ht="12.5" customHeight="1" s="1021"/>
    <row r="327" ht="12.5" customHeight="1" s="1021"/>
    <row r="328" ht="12.5" customHeight="1" s="1021"/>
    <row r="329" ht="12.5" customHeight="1" s="1021"/>
    <row r="330" ht="12.5" customHeight="1" s="1021"/>
    <row r="331" ht="12.5" customHeight="1" s="1021"/>
    <row r="332" ht="12.5" customHeight="1" s="1021"/>
    <row r="333" ht="12.5" customHeight="1" s="1021"/>
    <row r="334" ht="12.5" customHeight="1" s="1021"/>
    <row r="335" ht="12.5" customHeight="1" s="1021"/>
    <row r="336" ht="12.5" customHeight="1" s="1021"/>
    <row r="337" ht="12.5" customHeight="1" s="1021"/>
    <row r="338" ht="12.5" customHeight="1" s="1021"/>
    <row r="339" ht="12.5" customHeight="1" s="1021"/>
    <row r="340" ht="12.5" customHeight="1" s="1021"/>
    <row r="341" ht="12.5" customHeight="1" s="1021"/>
    <row r="342" ht="12.5" customHeight="1" s="1021"/>
    <row r="343" ht="12.5" customHeight="1" s="1021"/>
    <row r="344" ht="12.5" customHeight="1" s="1021"/>
    <row r="345" ht="12.5" customHeight="1" s="1021"/>
    <row r="346" ht="12.5" customHeight="1" s="1021"/>
    <row r="347" ht="12.5" customHeight="1" s="1021"/>
    <row r="348" ht="12.5" customHeight="1" s="1021"/>
    <row r="349" ht="12.5" customHeight="1" s="1021"/>
    <row r="350" ht="12.5" customHeight="1" s="1021"/>
    <row r="351" ht="12.5" customHeight="1" s="1021"/>
    <row r="352" ht="12.5" customHeight="1" s="1021"/>
    <row r="353" ht="12.5" customHeight="1" s="1021"/>
    <row r="354" ht="12.5" customHeight="1" s="1021"/>
    <row r="355" ht="12.5" customHeight="1" s="1021"/>
    <row r="356" ht="12.5" customHeight="1" s="1021"/>
    <row r="357" ht="12.5" customHeight="1" s="1021"/>
    <row r="358" ht="12.5" customHeight="1" s="1021"/>
    <row r="359" ht="12.5" customHeight="1" s="1021"/>
    <row r="360" ht="12.5" customHeight="1" s="1021"/>
    <row r="361" ht="12.5" customHeight="1" s="1021"/>
    <row r="362" ht="12.5" customHeight="1" s="1021"/>
    <row r="363" ht="12.5" customHeight="1" s="1021"/>
    <row r="364" ht="12.5" customHeight="1" s="1021"/>
    <row r="365" ht="12.5" customHeight="1" s="1021"/>
    <row r="366" ht="12.5" customHeight="1" s="1021"/>
    <row r="367" ht="12.5" customHeight="1" s="1021"/>
    <row r="368" ht="12.5" customHeight="1" s="1021"/>
    <row r="369" ht="12.5" customHeight="1" s="1021"/>
    <row r="370" ht="12.5" customHeight="1" s="1021"/>
    <row r="371" ht="12.5" customHeight="1" s="1021"/>
    <row r="372" ht="12.5" customHeight="1" s="1021"/>
    <row r="373" ht="12.5" customHeight="1" s="1021"/>
    <row r="374" ht="12.5" customHeight="1" s="1021"/>
    <row r="375" ht="12.5" customHeight="1" s="1021"/>
    <row r="376" ht="12.5" customHeight="1" s="1021"/>
    <row r="377" ht="12.5" customHeight="1" s="1021"/>
    <row r="378" ht="12.5" customHeight="1" s="1021"/>
    <row r="379" ht="12.5" customHeight="1" s="1021"/>
    <row r="380" ht="12.5" customHeight="1" s="1021"/>
    <row r="381" ht="12.5" customHeight="1" s="1021"/>
    <row r="382" ht="12.5" customHeight="1" s="1021"/>
    <row r="383" ht="12.5" customHeight="1" s="1021"/>
    <row r="384" ht="12.5" customHeight="1" s="1021"/>
    <row r="385" ht="12.5" customHeight="1" s="1021"/>
    <row r="386" ht="12.5" customHeight="1" s="1021"/>
    <row r="387" ht="12.5" customHeight="1" s="1021"/>
    <row r="388" ht="12.5" customHeight="1" s="1021"/>
    <row r="389" ht="12.5" customHeight="1" s="1021"/>
    <row r="390" ht="12.5" customHeight="1" s="1021"/>
    <row r="391" ht="12.5" customHeight="1" s="1021"/>
    <row r="392" ht="12.5" customHeight="1" s="1021"/>
    <row r="393" ht="12.5" customHeight="1" s="1021"/>
    <row r="394" ht="12.5" customHeight="1" s="1021"/>
    <row r="395" ht="12.5" customHeight="1" s="1021"/>
    <row r="396" ht="12.5" customHeight="1" s="1021"/>
    <row r="397" ht="12.5" customHeight="1" s="1021"/>
    <row r="398" ht="12.5" customHeight="1" s="1021"/>
    <row r="399" ht="12.5" customHeight="1" s="1021"/>
    <row r="400" ht="12.5" customHeight="1" s="1021"/>
    <row r="401" ht="12.5" customHeight="1" s="1021"/>
    <row r="402" ht="12.5" customHeight="1" s="1021"/>
    <row r="403" ht="12.5" customHeight="1" s="1021"/>
    <row r="404" ht="12.5" customHeight="1" s="1021"/>
    <row r="405" ht="12.5" customHeight="1" s="1021"/>
    <row r="406" ht="12.5" customHeight="1" s="1021"/>
    <row r="407" ht="12.5" customHeight="1" s="1021"/>
    <row r="408" ht="12.5" customHeight="1" s="1021"/>
    <row r="409" ht="12.5" customHeight="1" s="1021"/>
    <row r="410" ht="12.5" customHeight="1" s="1021"/>
    <row r="411" ht="12.5" customHeight="1" s="1021"/>
    <row r="412" ht="12.5" customHeight="1" s="1021"/>
    <row r="413" ht="12.5" customHeight="1" s="1021"/>
    <row r="414" ht="12.5" customHeight="1" s="1021"/>
    <row r="415" ht="12.5" customHeight="1" s="1021"/>
    <row r="416" ht="12.5" customHeight="1" s="1021"/>
    <row r="417" ht="12.5" customHeight="1" s="1021"/>
    <row r="418" ht="12.5" customHeight="1" s="1021"/>
    <row r="419" ht="12.5" customHeight="1" s="1021"/>
    <row r="420" ht="12.5" customHeight="1" s="1021"/>
    <row r="421" ht="12.5" customHeight="1" s="1021"/>
    <row r="422" ht="12.5" customHeight="1" s="1021"/>
    <row r="423" ht="12.5" customHeight="1" s="1021"/>
    <row r="424" ht="12.5" customHeight="1" s="1021"/>
    <row r="425" ht="12.5" customHeight="1" s="1021"/>
    <row r="426" ht="12.5" customHeight="1" s="1021"/>
    <row r="427" ht="12.5" customHeight="1" s="1021"/>
    <row r="428" ht="12.5" customHeight="1" s="1021"/>
    <row r="429" ht="12.5" customHeight="1" s="1021"/>
    <row r="430" ht="12.5" customHeight="1" s="1021"/>
    <row r="431" ht="12.5" customHeight="1" s="1021"/>
    <row r="432" ht="12.5" customHeight="1" s="1021"/>
    <row r="433" ht="12.5" customHeight="1" s="1021"/>
    <row r="434" ht="12.5" customHeight="1" s="1021"/>
    <row r="435" ht="12.5" customHeight="1" s="1021"/>
    <row r="436" ht="12.5" customHeight="1" s="1021"/>
    <row r="437" ht="12.5" customHeight="1" s="1021"/>
    <row r="438" ht="12.5" customHeight="1" s="1021"/>
    <row r="439" ht="12.5" customHeight="1" s="1021"/>
    <row r="440" ht="12.5" customHeight="1" s="1021"/>
    <row r="441" ht="12.5" customHeight="1" s="1021"/>
    <row r="442" ht="12.5" customHeight="1" s="1021"/>
    <row r="443" ht="12.5" customHeight="1" s="1021"/>
    <row r="444" ht="12.5" customHeight="1" s="1021"/>
    <row r="445" ht="12.5" customHeight="1" s="1021"/>
    <row r="446" ht="12.5" customHeight="1" s="1021"/>
    <row r="447" ht="12.5" customHeight="1" s="1021"/>
    <row r="448" ht="12.5" customHeight="1" s="1021"/>
    <row r="449" ht="12.5" customHeight="1" s="1021"/>
    <row r="450" ht="12.5" customHeight="1" s="1021"/>
    <row r="451" ht="12.5" customHeight="1" s="1021"/>
    <row r="452" ht="12.5" customHeight="1" s="1021"/>
    <row r="453" ht="12.5" customHeight="1" s="1021"/>
    <row r="454" ht="12.5" customHeight="1" s="1021"/>
    <row r="455" ht="12.5" customHeight="1" s="1021"/>
    <row r="456" ht="12.5" customHeight="1" s="1021"/>
    <row r="457" ht="12.5" customHeight="1" s="1021"/>
    <row r="458" ht="12.5" customHeight="1" s="1021"/>
    <row r="459" ht="12.5" customHeight="1" s="1021"/>
    <row r="460" ht="12.5" customHeight="1" s="1021"/>
    <row r="461" ht="12.5" customHeight="1" s="1021"/>
    <row r="462" ht="12.5" customHeight="1" s="1021"/>
    <row r="463" ht="12.5" customHeight="1" s="1021"/>
    <row r="464" ht="12.5" customHeight="1" s="1021"/>
    <row r="465" ht="12.5" customHeight="1" s="1021"/>
    <row r="466" ht="12.5" customHeight="1" s="1021"/>
    <row r="467" ht="12.5" customHeight="1" s="1021"/>
    <row r="468" ht="12.5" customHeight="1" s="1021"/>
    <row r="469" ht="12.5" customHeight="1" s="1021"/>
    <row r="470" ht="12.5" customHeight="1" s="1021"/>
    <row r="471" ht="12.5" customHeight="1" s="1021"/>
    <row r="472" ht="12.5" customHeight="1" s="1021"/>
    <row r="473" ht="12.5" customHeight="1" s="1021"/>
    <row r="474" ht="12.5" customHeight="1" s="1021"/>
    <row r="475" ht="12.5" customHeight="1" s="1021"/>
    <row r="476" ht="12.5" customHeight="1" s="1021"/>
    <row r="477" ht="12.5" customHeight="1" s="1021"/>
    <row r="478" ht="12.5" customHeight="1" s="1021"/>
    <row r="479" ht="12.5" customHeight="1" s="1021"/>
    <row r="480" ht="12.5" customHeight="1" s="1021"/>
    <row r="481" ht="12.5" customHeight="1" s="1021"/>
    <row r="482" ht="12.5" customHeight="1" s="1021"/>
    <row r="483" ht="12.5" customHeight="1" s="1021"/>
    <row r="484" ht="12.5" customHeight="1" s="1021"/>
    <row r="485" ht="12.5" customHeight="1" s="1021"/>
    <row r="486" ht="12.5" customHeight="1" s="1021"/>
    <row r="487" ht="12.5" customHeight="1" s="1021"/>
    <row r="488" ht="12.5" customHeight="1" s="1021"/>
    <row r="489" ht="12.5" customHeight="1" s="1021"/>
    <row r="490" ht="12.5" customHeight="1" s="1021"/>
    <row r="491" ht="12.5" customHeight="1" s="1021"/>
    <row r="492" ht="12.5" customHeight="1" s="1021"/>
    <row r="493" ht="12.5" customHeight="1" s="1021"/>
    <row r="494" ht="12.5" customHeight="1" s="1021"/>
    <row r="495" ht="12.5" customHeight="1" s="1021"/>
    <row r="496" ht="12.5" customHeight="1" s="1021"/>
    <row r="497" ht="12.5" customHeight="1" s="1021"/>
    <row r="498" ht="12.5" customHeight="1" s="1021"/>
    <row r="499" ht="12.5" customHeight="1" s="1021"/>
    <row r="500" ht="12.5" customHeight="1" s="1021"/>
    <row r="501" ht="12.5" customHeight="1" s="1021"/>
    <row r="502" ht="12.5" customHeight="1" s="1021"/>
    <row r="503" ht="12.5" customHeight="1" s="1021"/>
    <row r="504" ht="12.5" customHeight="1" s="1021"/>
    <row r="505" ht="12.5" customHeight="1" s="1021"/>
    <row r="506" ht="12.5" customHeight="1" s="1021"/>
    <row r="507" ht="12.5" customHeight="1" s="1021"/>
    <row r="508" ht="12.5" customHeight="1" s="1021"/>
    <row r="509" ht="12.5" customHeight="1" s="1021"/>
    <row r="510" ht="12.5" customHeight="1" s="1021"/>
    <row r="511" ht="12.5" customHeight="1" s="1021"/>
    <row r="512" ht="12.5" customHeight="1" s="1021"/>
    <row r="513" ht="12.5" customHeight="1" s="1021"/>
    <row r="514" ht="12.5" customHeight="1" s="1021"/>
    <row r="515" ht="12.5" customHeight="1" s="1021"/>
    <row r="516" ht="12.5" customHeight="1" s="1021"/>
    <row r="517" ht="12.5" customHeight="1" s="1021"/>
    <row r="518" ht="12.5" customHeight="1" s="1021"/>
    <row r="519" ht="12.5" customHeight="1" s="1021"/>
    <row r="520" ht="12.5" customHeight="1" s="1021"/>
    <row r="521" ht="12.5" customHeight="1" s="1021"/>
    <row r="522" ht="12.5" customHeight="1" s="1021"/>
    <row r="523" ht="12.5" customHeight="1" s="1021"/>
    <row r="524" ht="12.5" customHeight="1" s="1021"/>
    <row r="525" ht="12.5" customHeight="1" s="1021"/>
    <row r="526" ht="12.5" customHeight="1" s="1021"/>
    <row r="527" ht="12.5" customHeight="1" s="1021"/>
    <row r="528" ht="12.5" customHeight="1" s="1021"/>
    <row r="529" ht="12.5" customHeight="1" s="1021"/>
    <row r="530" ht="12.5" customHeight="1" s="1021"/>
    <row r="531" ht="12.5" customHeight="1" s="1021"/>
    <row r="532" ht="12.5" customHeight="1" s="1021"/>
    <row r="533" ht="12.5" customHeight="1" s="1021"/>
    <row r="534" ht="12.5" customHeight="1" s="1021"/>
    <row r="535" ht="12.5" customHeight="1" s="1021"/>
    <row r="536" ht="12.5" customHeight="1" s="1021"/>
    <row r="537" ht="12.5" customHeight="1" s="1021"/>
    <row r="538" ht="12.5" customHeight="1" s="1021"/>
    <row r="539" ht="12.5" customHeight="1" s="1021"/>
    <row r="540" ht="12.5" customHeight="1" s="1021"/>
    <row r="541" ht="12.5" customHeight="1" s="1021"/>
    <row r="542" ht="12.5" customHeight="1" s="1021"/>
    <row r="543" ht="12.5" customHeight="1" s="1021"/>
    <row r="544" ht="12.5" customHeight="1" s="1021"/>
    <row r="545" ht="12.5" customHeight="1" s="1021"/>
    <row r="546" ht="12.5" customHeight="1" s="1021"/>
    <row r="547" ht="12.5" customHeight="1" s="1021"/>
    <row r="548" ht="12.5" customHeight="1" s="1021"/>
    <row r="549" ht="12.5" customHeight="1" s="1021"/>
    <row r="550" ht="12.5" customHeight="1" s="1021"/>
    <row r="551" ht="12.5" customHeight="1" s="1021"/>
    <row r="552" ht="12.5" customHeight="1" s="1021"/>
    <row r="553" ht="12.5" customHeight="1" s="1021"/>
    <row r="554" ht="12.5" customHeight="1" s="1021"/>
    <row r="555" ht="12.5" customHeight="1" s="1021"/>
    <row r="556" ht="12.5" customHeight="1" s="1021"/>
    <row r="557" ht="12.5" customHeight="1" s="1021"/>
    <row r="558" ht="12.5" customHeight="1" s="1021"/>
    <row r="559" ht="12.5" customHeight="1" s="1021"/>
    <row r="560" ht="12.5" customHeight="1" s="1021"/>
    <row r="561" ht="12.5" customHeight="1" s="1021"/>
    <row r="562" ht="12.5" customHeight="1" s="1021"/>
    <row r="563" ht="12.5" customHeight="1" s="1021"/>
    <row r="564" ht="12.5" customHeight="1" s="1021"/>
    <row r="565" ht="12.5" customHeight="1" s="1021"/>
    <row r="566" ht="12.5" customHeight="1" s="1021"/>
    <row r="567" ht="12.5" customHeight="1" s="1021"/>
    <row r="568" ht="12.5" customHeight="1" s="1021"/>
    <row r="569" ht="12.5" customHeight="1" s="1021"/>
    <row r="570" ht="12.5" customHeight="1" s="1021"/>
    <row r="571" ht="12.5" customHeight="1" s="1021"/>
    <row r="572" ht="12.5" customHeight="1" s="1021"/>
    <row r="573" ht="12.5" customHeight="1" s="1021"/>
    <row r="574" ht="12.5" customHeight="1" s="1021"/>
    <row r="575" ht="12.5" customHeight="1" s="1021"/>
    <row r="576" ht="12.5" customHeight="1" s="1021"/>
    <row r="577" ht="12.5" customHeight="1" s="1021"/>
    <row r="578" ht="12.5" customHeight="1" s="1021"/>
    <row r="579" ht="12.5" customHeight="1" s="1021"/>
    <row r="580" ht="12.5" customHeight="1" s="1021"/>
    <row r="581" ht="12.5" customHeight="1" s="1021"/>
    <row r="582" ht="12.5" customHeight="1" s="1021"/>
    <row r="583" ht="12.5" customHeight="1" s="1021"/>
    <row r="584" ht="12.5" customHeight="1" s="1021"/>
    <row r="585" ht="12.5" customHeight="1" s="1021"/>
    <row r="586" ht="12.5" customHeight="1" s="1021"/>
    <row r="587" ht="12.5" customHeight="1" s="1021"/>
    <row r="588" ht="12.5" customHeight="1" s="1021"/>
    <row r="589" ht="12.5" customHeight="1" s="1021"/>
    <row r="590" ht="12.5" customHeight="1" s="1021"/>
    <row r="591" ht="12.5" customHeight="1" s="1021"/>
    <row r="592" ht="12.5" customHeight="1" s="1021"/>
    <row r="593" ht="12.5" customHeight="1" s="1021"/>
    <row r="594" ht="12.5" customHeight="1" s="1021"/>
    <row r="595" ht="12.5" customHeight="1" s="1021"/>
    <row r="596" ht="12.5" customHeight="1" s="1021"/>
    <row r="597" ht="12.5" customHeight="1" s="1021"/>
    <row r="598" ht="12.5" customHeight="1" s="1021"/>
    <row r="599" ht="12.5" customHeight="1" s="1021"/>
    <row r="600" ht="12.5" customHeight="1" s="1021"/>
    <row r="601" ht="12.5" customHeight="1" s="1021"/>
    <row r="602" ht="12.5" customHeight="1" s="1021"/>
    <row r="603" ht="12.5" customHeight="1" s="1021"/>
    <row r="604" ht="12.5" customHeight="1" s="1021"/>
    <row r="605" ht="12.5" customHeight="1" s="1021"/>
    <row r="606" ht="12.5" customHeight="1" s="1021"/>
    <row r="607" ht="12.5" customHeight="1" s="1021"/>
    <row r="608" ht="12.5" customHeight="1" s="1021"/>
    <row r="609" ht="12.5" customHeight="1" s="1021"/>
    <row r="610" ht="12.5" customHeight="1" s="1021"/>
    <row r="611" ht="12.5" customHeight="1" s="1021"/>
    <row r="612" ht="12.5" customHeight="1" s="1021"/>
    <row r="613" ht="12.5" customHeight="1" s="1021"/>
    <row r="614" ht="12.5" customHeight="1" s="1021"/>
    <row r="615" ht="12.5" customHeight="1" s="1021"/>
    <row r="616" ht="12.5" customHeight="1" s="1021"/>
    <row r="617" ht="12.5" customHeight="1" s="1021"/>
    <row r="618" ht="12.5" customHeight="1" s="1021"/>
    <row r="619" ht="12.5" customHeight="1" s="1021"/>
    <row r="620" ht="12.5" customHeight="1" s="1021"/>
    <row r="621" ht="12.5" customHeight="1" s="1021"/>
    <row r="622" ht="12.5" customHeight="1" s="1021"/>
    <row r="623" ht="12.5" customHeight="1" s="1021"/>
    <row r="624" ht="12.5" customHeight="1" s="1021"/>
    <row r="625" ht="12.5" customHeight="1" s="1021"/>
    <row r="626" ht="12.5" customHeight="1" s="1021"/>
    <row r="627" ht="12.5" customHeight="1" s="1021"/>
    <row r="628" ht="12.5" customHeight="1" s="1021"/>
    <row r="629" ht="12.5" customHeight="1" s="1021"/>
    <row r="630" ht="12.5" customHeight="1" s="1021"/>
    <row r="631" ht="12.5" customHeight="1" s="1021"/>
    <row r="632" ht="12.5" customHeight="1" s="1021"/>
    <row r="633" ht="12.5" customHeight="1" s="1021"/>
    <row r="634" ht="12.5" customHeight="1" s="1021"/>
    <row r="635" ht="12.5" customHeight="1" s="1021"/>
    <row r="636" ht="12.5" customHeight="1" s="1021"/>
    <row r="637" ht="12.5" customHeight="1" s="1021"/>
    <row r="638" ht="12.5" customHeight="1" s="1021"/>
    <row r="639" ht="12.5" customHeight="1" s="1021"/>
    <row r="640" ht="12.5" customHeight="1" s="1021"/>
    <row r="641" ht="12.5" customHeight="1" s="1021"/>
    <row r="642" ht="12.5" customHeight="1" s="1021"/>
    <row r="643" ht="12.5" customHeight="1" s="1021"/>
    <row r="644" ht="12.5" customHeight="1" s="1021"/>
    <row r="645" ht="12.5" customHeight="1" s="1021"/>
    <row r="646" ht="12.5" customHeight="1" s="1021"/>
    <row r="647" ht="12.5" customHeight="1" s="1021"/>
    <row r="648" ht="12.5" customHeight="1" s="1021"/>
    <row r="649" ht="12.5" customHeight="1" s="1021"/>
    <row r="650" ht="12.5" customHeight="1" s="1021"/>
    <row r="651" ht="12.5" customHeight="1" s="1021"/>
    <row r="652" ht="12.5" customHeight="1" s="1021"/>
    <row r="653" ht="12.5" customHeight="1" s="1021"/>
    <row r="654" ht="12.5" customHeight="1" s="1021"/>
    <row r="655" ht="12.5" customHeight="1" s="1021"/>
    <row r="656" ht="12.5" customHeight="1" s="1021"/>
    <row r="657" ht="12.5" customHeight="1" s="1021"/>
    <row r="658" ht="12.5" customHeight="1" s="1021"/>
    <row r="659" ht="12.5" customHeight="1" s="1021"/>
    <row r="660" ht="12.5" customHeight="1" s="1021"/>
    <row r="661" ht="12.5" customHeight="1" s="1021"/>
    <row r="662" ht="12.5" customHeight="1" s="1021"/>
    <row r="663" ht="12.5" customHeight="1" s="1021"/>
    <row r="664" ht="12.5" customHeight="1" s="1021"/>
    <row r="665" ht="12.5" customHeight="1" s="1021"/>
    <row r="666" ht="12.5" customHeight="1" s="1021"/>
    <row r="667" ht="12.5" customHeight="1" s="1021"/>
    <row r="668" ht="12.5" customHeight="1" s="1021"/>
    <row r="669" ht="12.5" customHeight="1" s="1021"/>
    <row r="670" ht="12.5" customHeight="1" s="1021"/>
    <row r="671" ht="12.5" customHeight="1" s="1021"/>
    <row r="672" ht="12.5" customHeight="1" s="1021"/>
    <row r="673" ht="12.5" customHeight="1" s="1021"/>
    <row r="674" ht="12.5" customHeight="1" s="1021"/>
    <row r="675" ht="12.5" customHeight="1" s="1021"/>
    <row r="676" ht="12.5" customHeight="1" s="1021"/>
    <row r="677" ht="12.5" customHeight="1" s="1021"/>
    <row r="678" ht="12.5" customHeight="1" s="1021"/>
    <row r="679" ht="12.5" customHeight="1" s="1021"/>
    <row r="680" ht="12.5" customHeight="1" s="1021"/>
    <row r="681" ht="12.5" customHeight="1" s="1021"/>
    <row r="682" ht="12.5" customHeight="1" s="1021"/>
    <row r="683" ht="12.5" customHeight="1" s="1021"/>
    <row r="684" ht="12.5" customHeight="1" s="1021"/>
    <row r="685" ht="12.5" customHeight="1" s="1021"/>
    <row r="686" ht="12.5" customHeight="1" s="1021"/>
    <row r="687" ht="12.5" customHeight="1" s="1021"/>
    <row r="688" ht="12.5" customHeight="1" s="1021"/>
    <row r="689" ht="12.5" customHeight="1" s="1021"/>
    <row r="690" ht="12.5" customHeight="1" s="1021"/>
    <row r="691" ht="12.5" customHeight="1" s="1021"/>
    <row r="692" ht="12.5" customHeight="1" s="1021"/>
    <row r="693" ht="12.5" customHeight="1" s="1021"/>
    <row r="694" ht="12.5" customHeight="1" s="1021"/>
    <row r="695" ht="12.5" customHeight="1" s="1021"/>
    <row r="696" ht="12.5" customHeight="1" s="1021"/>
    <row r="697" ht="12.5" customHeight="1" s="1021"/>
    <row r="698" ht="12.5" customHeight="1" s="1021"/>
    <row r="699" ht="12.5" customHeight="1" s="1021"/>
    <row r="700" ht="12.5" customHeight="1" s="1021"/>
    <row r="701" ht="12.5" customHeight="1" s="1021"/>
    <row r="702" ht="12.5" customHeight="1" s="1021"/>
    <row r="703" ht="12.5" customHeight="1" s="1021"/>
    <row r="704" ht="12.5" customHeight="1" s="1021"/>
    <row r="705" ht="12.5" customHeight="1" s="1021"/>
    <row r="706" ht="12.5" customHeight="1" s="1021"/>
    <row r="707" ht="12.5" customHeight="1" s="1021"/>
    <row r="708" ht="12.5" customHeight="1" s="1021"/>
    <row r="709" ht="12.5" customHeight="1" s="1021"/>
    <row r="710" ht="12.5" customHeight="1" s="1021"/>
    <row r="711" ht="12.5" customHeight="1" s="1021"/>
    <row r="712" ht="12.5" customHeight="1" s="1021"/>
    <row r="713" ht="12.5" customHeight="1" s="1021"/>
    <row r="714" ht="12.5" customHeight="1" s="1021"/>
    <row r="715" ht="12.5" customHeight="1" s="1021"/>
    <row r="716" ht="12.5" customHeight="1" s="1021"/>
    <row r="717" ht="12.5" customHeight="1" s="1021"/>
    <row r="718" ht="12.5" customHeight="1" s="1021"/>
    <row r="719" ht="12.5" customHeight="1" s="1021"/>
    <row r="720" ht="12.5" customHeight="1" s="1021"/>
    <row r="721" ht="12.5" customHeight="1" s="1021"/>
    <row r="722" ht="12.5" customHeight="1" s="1021"/>
    <row r="723" ht="12.5" customHeight="1" s="1021"/>
    <row r="724" ht="12.5" customHeight="1" s="1021"/>
    <row r="725" ht="12.5" customHeight="1" s="1021"/>
    <row r="726" ht="12.5" customHeight="1" s="1021"/>
    <row r="727" ht="12.5" customHeight="1" s="1021"/>
    <row r="728" ht="12.5" customHeight="1" s="1021"/>
    <row r="729" ht="12.5" customHeight="1" s="1021"/>
    <row r="730" ht="12.5" customHeight="1" s="1021"/>
    <row r="731" ht="12.5" customHeight="1" s="1021"/>
    <row r="732" ht="12.5" customHeight="1" s="1021"/>
    <row r="733" ht="12.5" customHeight="1" s="1021"/>
    <row r="734" ht="12.5" customHeight="1" s="1021"/>
    <row r="735" ht="12.5" customHeight="1" s="1021"/>
    <row r="736" ht="12.5" customHeight="1" s="1021"/>
    <row r="737" ht="12.5" customHeight="1" s="1021"/>
    <row r="738" ht="12.5" customHeight="1" s="1021"/>
    <row r="739" ht="12.5" customHeight="1" s="1021"/>
    <row r="740" ht="12.5" customHeight="1" s="1021"/>
    <row r="741" ht="12.5" customHeight="1" s="1021"/>
    <row r="742" ht="12.5" customHeight="1" s="1021"/>
    <row r="743" ht="12.5" customHeight="1" s="1021"/>
    <row r="744" ht="12.5" customHeight="1" s="1021"/>
    <row r="745" ht="12.5" customHeight="1" s="1021"/>
    <row r="746" ht="12.5" customHeight="1" s="1021"/>
    <row r="747" ht="12.5" customHeight="1" s="1021"/>
    <row r="748" ht="12.5" customHeight="1" s="1021"/>
    <row r="749" ht="12.5" customHeight="1" s="1021"/>
    <row r="750" ht="12.5" customHeight="1" s="1021"/>
    <row r="751" ht="12.5" customHeight="1" s="1021"/>
    <row r="752" ht="12.5" customHeight="1" s="1021"/>
    <row r="753" ht="12.5" customHeight="1" s="1021"/>
    <row r="754" ht="12.5" customHeight="1" s="1021"/>
    <row r="755" ht="12.5" customHeight="1" s="1021"/>
    <row r="756" ht="12.5" customHeight="1" s="1021"/>
    <row r="757" ht="12.5" customHeight="1" s="1021"/>
    <row r="758" ht="12.5" customHeight="1" s="1021"/>
    <row r="759" ht="12.5" customHeight="1" s="1021"/>
    <row r="760" ht="12.5" customHeight="1" s="1021"/>
    <row r="761" ht="12.5" customHeight="1" s="1021"/>
    <row r="762" ht="12.5" customHeight="1" s="1021"/>
    <row r="763" ht="12.5" customHeight="1" s="1021"/>
    <row r="764" ht="12.5" customHeight="1" s="1021"/>
    <row r="765" ht="12.5" customHeight="1" s="1021"/>
    <row r="766" ht="12.5" customHeight="1" s="1021"/>
    <row r="767" ht="12.5" customHeight="1" s="1021"/>
    <row r="768" ht="12.5" customHeight="1" s="1021"/>
    <row r="769" ht="12.5" customHeight="1" s="1021"/>
    <row r="770" ht="12.5" customHeight="1" s="1021"/>
    <row r="771" ht="12.5" customHeight="1" s="1021"/>
    <row r="772" ht="12.5" customHeight="1" s="1021"/>
    <row r="773" ht="12.5" customHeight="1" s="1021"/>
    <row r="774" ht="12.5" customHeight="1" s="1021"/>
    <row r="775" ht="12.5" customHeight="1" s="1021"/>
    <row r="776" ht="12.5" customHeight="1" s="1021"/>
    <row r="777" ht="12.5" customHeight="1" s="1021"/>
    <row r="778" ht="12.5" customHeight="1" s="1021"/>
    <row r="779" ht="12.5" customHeight="1" s="1021"/>
    <row r="780" ht="12.5" customHeight="1" s="1021"/>
    <row r="781" ht="12.5" customHeight="1" s="1021"/>
    <row r="782" ht="12.5" customHeight="1" s="1021"/>
    <row r="783" ht="12.5" customHeight="1" s="1021"/>
    <row r="784" ht="12.5" customHeight="1" s="1021"/>
    <row r="785" ht="12.5" customHeight="1" s="1021"/>
    <row r="786" ht="12.5" customHeight="1" s="1021"/>
    <row r="787" ht="12.5" customHeight="1" s="1021"/>
    <row r="788" ht="12.5" customHeight="1" s="1021"/>
    <row r="789" ht="12.5" customHeight="1" s="1021"/>
    <row r="790" ht="12.5" customHeight="1" s="1021"/>
    <row r="791" ht="12.5" customHeight="1" s="1021"/>
    <row r="792" ht="12.5" customHeight="1" s="1021"/>
    <row r="793" ht="12.5" customHeight="1" s="1021"/>
    <row r="794" ht="12.5" customHeight="1" s="1021"/>
    <row r="795" ht="12.5" customHeight="1" s="1021"/>
    <row r="796" ht="12.5" customHeight="1" s="1021"/>
    <row r="797" ht="12.5" customHeight="1" s="1021"/>
    <row r="798" ht="12.5" customHeight="1" s="1021"/>
    <row r="799" ht="12.5" customHeight="1" s="1021"/>
    <row r="800" ht="12.5" customHeight="1" s="1021"/>
    <row r="801" ht="12.5" customHeight="1" s="1021"/>
    <row r="802" ht="12.5" customHeight="1" s="1021"/>
    <row r="803" ht="12.5" customHeight="1" s="1021"/>
    <row r="804" ht="12.5" customHeight="1" s="1021"/>
    <row r="805" ht="12.5" customHeight="1" s="1021"/>
    <row r="806" ht="12.5" customHeight="1" s="1021"/>
    <row r="807" ht="12.5" customHeight="1" s="1021"/>
    <row r="808" ht="12.5" customHeight="1" s="1021"/>
    <row r="809" ht="12.5" customHeight="1" s="1021"/>
    <row r="810" ht="12.5" customHeight="1" s="1021"/>
    <row r="811" ht="12.5" customHeight="1" s="1021"/>
    <row r="812" ht="12.5" customHeight="1" s="1021"/>
    <row r="813" ht="12.5" customHeight="1" s="1021"/>
    <row r="814" ht="12.5" customHeight="1" s="1021"/>
    <row r="815" ht="12.5" customHeight="1" s="1021"/>
    <row r="816" ht="12.5" customHeight="1" s="1021"/>
    <row r="817" ht="12.5" customHeight="1" s="1021"/>
    <row r="818" ht="12.5" customHeight="1" s="1021"/>
    <row r="819" ht="12.5" customHeight="1" s="1021"/>
    <row r="820" ht="12.5" customHeight="1" s="1021"/>
    <row r="821" ht="12.5" customHeight="1" s="1021"/>
    <row r="822" ht="12.5" customHeight="1" s="1021"/>
    <row r="823" ht="12.5" customHeight="1" s="1021"/>
    <row r="824" ht="12.5" customHeight="1" s="1021"/>
    <row r="825" ht="12.5" customHeight="1" s="1021"/>
    <row r="826" ht="12.5" customHeight="1" s="1021"/>
    <row r="827" ht="12.5" customHeight="1" s="1021"/>
    <row r="828" ht="12.5" customHeight="1" s="1021"/>
    <row r="829" ht="12.5" customHeight="1" s="1021"/>
    <row r="830" ht="12.5" customHeight="1" s="1021"/>
    <row r="831" ht="12.5" customHeight="1" s="1021"/>
    <row r="832" ht="12.5" customHeight="1" s="1021"/>
    <row r="833" ht="12.5" customHeight="1" s="1021"/>
    <row r="834" ht="12.5" customHeight="1" s="1021"/>
    <row r="835" ht="12.5" customHeight="1" s="1021"/>
    <row r="836" ht="12.5" customHeight="1" s="1021"/>
    <row r="837" ht="12.5" customHeight="1" s="1021"/>
    <row r="838" ht="12.5" customHeight="1" s="1021"/>
    <row r="839" ht="12.5" customHeight="1" s="1021"/>
    <row r="840" ht="12.5" customHeight="1" s="1021"/>
    <row r="841" ht="12.5" customHeight="1" s="1021"/>
    <row r="842" ht="12.5" customHeight="1" s="1021"/>
    <row r="843" ht="12.5" customHeight="1" s="1021"/>
    <row r="844" ht="12.5" customHeight="1" s="1021"/>
    <row r="845" ht="12.5" customHeight="1" s="1021"/>
    <row r="846" ht="12.5" customHeight="1" s="1021"/>
    <row r="847" ht="12.5" customHeight="1" s="1021"/>
    <row r="848" ht="12.5" customHeight="1" s="1021"/>
    <row r="849" ht="12.5" customHeight="1" s="1021"/>
    <row r="850" ht="12.5" customHeight="1" s="1021"/>
    <row r="851" ht="12.5" customHeight="1" s="1021"/>
    <row r="852" ht="12.5" customHeight="1" s="1021"/>
    <row r="853" ht="12.5" customHeight="1" s="1021"/>
    <row r="854" ht="12.5" customHeight="1" s="1021"/>
    <row r="855" ht="12.5" customHeight="1" s="1021"/>
    <row r="856" ht="12.5" customHeight="1" s="1021"/>
    <row r="857" ht="12.5" customHeight="1" s="1021"/>
    <row r="858" ht="12.5" customHeight="1" s="1021"/>
    <row r="859" ht="12.5" customHeight="1" s="1021"/>
    <row r="860" ht="12.5" customHeight="1" s="1021"/>
    <row r="861" ht="12.5" customHeight="1" s="1021"/>
    <row r="862" ht="12.5" customHeight="1" s="1021"/>
    <row r="863" ht="12.5" customHeight="1" s="1021"/>
    <row r="864" ht="12.5" customHeight="1" s="1021"/>
    <row r="865" ht="12.5" customHeight="1" s="1021"/>
    <row r="866" ht="12.5" customHeight="1" s="1021"/>
    <row r="867" ht="12.5" customHeight="1" s="1021"/>
    <row r="868" ht="12.5" customHeight="1" s="1021"/>
    <row r="869" ht="12.5" customHeight="1" s="1021"/>
    <row r="870" ht="12.5" customHeight="1" s="1021"/>
    <row r="871" ht="12.5" customHeight="1" s="1021"/>
    <row r="872" ht="12.5" customHeight="1" s="1021"/>
    <row r="873" ht="12.5" customHeight="1" s="1021"/>
    <row r="874" ht="12.5" customHeight="1" s="1021"/>
    <row r="875" ht="12.5" customHeight="1" s="1021"/>
    <row r="876" ht="12.5" customHeight="1" s="1021"/>
    <row r="877" ht="12.5" customHeight="1" s="1021"/>
    <row r="878" ht="12.5" customHeight="1" s="1021"/>
    <row r="879" ht="12.5" customHeight="1" s="1021"/>
    <row r="880" ht="12.5" customHeight="1" s="1021"/>
    <row r="881" ht="12.5" customHeight="1" s="1021"/>
    <row r="882" ht="12.5" customHeight="1" s="1021"/>
    <row r="883" ht="12.5" customHeight="1" s="1021"/>
    <row r="884" ht="12.5" customHeight="1" s="1021"/>
    <row r="885" ht="12.5" customHeight="1" s="1021"/>
    <row r="886" ht="12.5" customHeight="1" s="1021"/>
    <row r="887" ht="12.5" customHeight="1" s="1021"/>
    <row r="888" ht="12.5" customHeight="1" s="1021"/>
    <row r="889" ht="12.5" customHeight="1" s="1021"/>
    <row r="890" ht="12.5" customHeight="1" s="1021"/>
    <row r="891" ht="12.5" customHeight="1" s="1021"/>
    <row r="892" ht="12.5" customHeight="1" s="1021"/>
    <row r="893" ht="12.5" customHeight="1" s="1021"/>
    <row r="894" ht="12.5" customHeight="1" s="1021"/>
    <row r="895" ht="12.5" customHeight="1" s="1021"/>
    <row r="896" ht="12.5" customHeight="1" s="1021"/>
    <row r="897" ht="12.5" customHeight="1" s="1021"/>
    <row r="898" ht="12.5" customHeight="1" s="1021"/>
    <row r="899" ht="12.5" customHeight="1" s="1021"/>
    <row r="900" ht="12.5" customHeight="1" s="1021"/>
    <row r="901" ht="12.5" customHeight="1" s="1021"/>
    <row r="902" ht="12.5" customHeight="1" s="1021"/>
    <row r="903" ht="12.5" customHeight="1" s="1021"/>
    <row r="904" ht="12.5" customHeight="1" s="1021"/>
    <row r="905" ht="12.5" customHeight="1" s="1021"/>
    <row r="906" ht="12.5" customHeight="1" s="1021"/>
    <row r="907" ht="12.5" customHeight="1" s="1021"/>
    <row r="908" ht="12.5" customHeight="1" s="1021"/>
    <row r="909" ht="12.5" customHeight="1" s="1021"/>
    <row r="910" ht="12.5" customHeight="1" s="1021"/>
    <row r="911" ht="12.5" customHeight="1" s="1021"/>
    <row r="912" ht="12.5" customHeight="1" s="1021"/>
    <row r="913" ht="12.5" customHeight="1" s="1021"/>
    <row r="914" ht="12.5" customHeight="1" s="1021"/>
    <row r="915" ht="12.5" customHeight="1" s="1021"/>
    <row r="916" ht="12.5" customHeight="1" s="1021"/>
    <row r="917" ht="12.5" customHeight="1" s="1021"/>
    <row r="918" ht="12.5" customHeight="1" s="1021"/>
    <row r="919" ht="12.5" customHeight="1" s="1021"/>
    <row r="920" ht="12.5" customHeight="1" s="1021"/>
    <row r="921" ht="12.5" customHeight="1" s="1021"/>
    <row r="922" ht="12.5" customHeight="1" s="1021"/>
    <row r="923" ht="12.5" customHeight="1" s="1021"/>
    <row r="924" ht="12.5" customHeight="1" s="1021"/>
    <row r="925" ht="12.5" customHeight="1" s="1021"/>
    <row r="926" ht="12.5" customHeight="1" s="1021"/>
    <row r="927" ht="12.5" customHeight="1" s="1021"/>
    <row r="928" ht="12.5" customHeight="1" s="1021"/>
    <row r="929" ht="12.5" customHeight="1" s="1021"/>
    <row r="930" ht="12.5" customHeight="1" s="1021"/>
    <row r="931" ht="12.5" customHeight="1" s="1021"/>
    <row r="932" ht="12.5" customHeight="1" s="1021"/>
    <row r="933" ht="12.5" customHeight="1" s="1021"/>
    <row r="934" ht="12.5" customHeight="1" s="1021"/>
    <row r="935" ht="12.5" customHeight="1" s="1021"/>
    <row r="936" ht="12.5" customHeight="1" s="1021"/>
    <row r="937" ht="12.5" customHeight="1" s="1021"/>
    <row r="938" ht="12.5" customHeight="1" s="1021"/>
    <row r="939" ht="12.5" customHeight="1" s="1021"/>
    <row r="940" ht="12.5" customHeight="1" s="1021"/>
    <row r="941" ht="12.5" customHeight="1" s="1021"/>
    <row r="942" ht="12.5" customHeight="1" s="1021"/>
    <row r="943" ht="12.5" customHeight="1" s="1021"/>
    <row r="944" ht="12.5" customHeight="1" s="1021"/>
    <row r="945" ht="12.5" customHeight="1" s="1021"/>
    <row r="946" ht="12.5" customHeight="1" s="1021"/>
    <row r="947" ht="12.5" customHeight="1" s="1021"/>
    <row r="948" ht="12.5" customHeight="1" s="1021"/>
    <row r="949" ht="12.5" customHeight="1" s="1021"/>
    <row r="950" ht="12.5" customHeight="1" s="1021"/>
    <row r="951" ht="12.5" customHeight="1" s="1021"/>
    <row r="952" ht="12.5" customHeight="1" s="1021"/>
    <row r="953" ht="12.5" customHeight="1" s="1021"/>
    <row r="954" ht="12.5" customHeight="1" s="1021"/>
    <row r="955" ht="12.5" customHeight="1" s="1021"/>
    <row r="956" ht="12.5" customHeight="1" s="1021"/>
    <row r="957" ht="12.5" customHeight="1" s="1021"/>
    <row r="958" ht="12.5" customHeight="1" s="1021"/>
    <row r="959" ht="12.5" customHeight="1" s="1021"/>
    <row r="960" ht="12.5" customHeight="1" s="1021"/>
    <row r="961" ht="12.5" customHeight="1" s="1021"/>
    <row r="962" ht="12.5" customHeight="1" s="1021"/>
    <row r="963" ht="12.5" customHeight="1" s="1021"/>
    <row r="964" ht="12.5" customHeight="1" s="1021"/>
    <row r="965" ht="12.5" customHeight="1" s="1021"/>
    <row r="966" ht="12.5" customHeight="1" s="1021"/>
    <row r="967" ht="12.5" customHeight="1" s="1021"/>
    <row r="968" ht="12.5" customHeight="1" s="1021"/>
    <row r="969" ht="12.5" customHeight="1" s="1021"/>
    <row r="970" ht="12.5" customHeight="1" s="1021"/>
    <row r="971" ht="12.5" customHeight="1" s="1021"/>
    <row r="972" ht="12.5" customHeight="1" s="1021"/>
    <row r="973" ht="12.5" customHeight="1" s="1021"/>
    <row r="974" ht="12.5" customHeight="1" s="1021"/>
    <row r="975" ht="12.5" customHeight="1" s="1021"/>
    <row r="976" ht="12.5" customHeight="1" s="1021"/>
    <row r="977" ht="12.5" customHeight="1" s="1021"/>
    <row r="978" ht="12.5" customHeight="1" s="1021"/>
    <row r="979" ht="12.5" customHeight="1" s="1021"/>
    <row r="980" ht="12.5" customHeight="1" s="1021"/>
    <row r="981" ht="12.5" customHeight="1" s="1021"/>
    <row r="982" ht="12.5" customHeight="1" s="1021"/>
    <row r="983" ht="12.5" customHeight="1" s="1021"/>
    <row r="984" ht="12.5" customHeight="1" s="1021"/>
    <row r="985" ht="12.5" customHeight="1" s="1021"/>
    <row r="986" ht="12.5" customHeight="1" s="1021"/>
    <row r="987" ht="12.5" customHeight="1" s="1021"/>
    <row r="988" ht="12.5" customHeight="1" s="1021"/>
    <row r="989" ht="12.5" customHeight="1" s="1021"/>
    <row r="990" ht="12.5" customHeight="1" s="1021"/>
    <row r="991" ht="12.5" customHeight="1" s="1021"/>
    <row r="992" ht="12.5" customHeight="1" s="1021"/>
    <row r="993" ht="12.5" customHeight="1" s="1021"/>
    <row r="994" ht="12.5" customHeight="1" s="1021"/>
    <row r="995" ht="12.5" customHeight="1" s="1021"/>
    <row r="996" ht="12.5" customHeight="1" s="1021"/>
    <row r="997" ht="12.5" customHeight="1" s="1021"/>
    <row r="998" ht="12.5" customHeight="1" s="1021"/>
    <row r="999" ht="12.5" customHeight="1" s="1021"/>
    <row r="1000" ht="12.5" customHeight="1" s="1021"/>
    <row r="1001" ht="12.5" customHeight="1" s="1021"/>
    <row r="1002" ht="12.5" customHeight="1" s="1021"/>
    <row r="1003" ht="12.5" customHeight="1" s="1021"/>
    <row r="1004" ht="12.5" customHeight="1" s="1021"/>
    <row r="1005" ht="12.5" customHeight="1" s="1021"/>
    <row r="1006" ht="12.5" customHeight="1" s="1021"/>
    <row r="1007" ht="12.5" customHeight="1" s="1021"/>
    <row r="1008" ht="12.5" customHeight="1" s="1021"/>
    <row r="1009" ht="12.5" customHeight="1" s="1021"/>
    <row r="1010" ht="12.5" customHeight="1" s="1021"/>
    <row r="1011" ht="12.5" customHeight="1" s="1021"/>
    <row r="1012" ht="12.5" customHeight="1" s="1021"/>
    <row r="1013" ht="12.5" customHeight="1" s="1021"/>
    <row r="1014" ht="12.5" customHeight="1" s="1021"/>
    <row r="1015" ht="12.5" customHeight="1" s="1021"/>
    <row r="1016" ht="12.5" customHeight="1" s="1021"/>
    <row r="1017" ht="12.5" customHeight="1" s="1021"/>
    <row r="1018" ht="12.5" customHeight="1" s="1021"/>
    <row r="1019" ht="12.5" customHeight="1" s="1021"/>
    <row r="1020" ht="12.5" customHeight="1" s="1021"/>
    <row r="1021" ht="12.5" customHeight="1" s="1021"/>
    <row r="1022" ht="12.5" customHeight="1" s="1021"/>
    <row r="1023" ht="12.5" customHeight="1" s="1021"/>
    <row r="1024" ht="12.5" customHeight="1" s="1021"/>
  </sheetData>
  <mergeCells count="10">
    <mergeCell ref="B13:B16"/>
    <mergeCell ref="A3:H3"/>
    <mergeCell ref="A2:B2"/>
    <mergeCell ref="A1:G1"/>
    <mergeCell ref="B23:D23"/>
    <mergeCell ref="B8:B12"/>
    <mergeCell ref="B17:B18"/>
    <mergeCell ref="A6:A21"/>
    <mergeCell ref="B19:B21"/>
    <mergeCell ref="B6:B7"/>
  </mergeCells>
  <hyperlinks>
    <hyperlink xmlns:r="http://schemas.openxmlformats.org/officeDocument/2006/relationships" ref="B27" r:id="rId1"/>
    <hyperlink xmlns:r="http://schemas.openxmlformats.org/officeDocument/2006/relationships" ref="B28" r:id="rId2"/>
    <hyperlink xmlns:r="http://schemas.openxmlformats.org/officeDocument/2006/relationships" ref="B29" r:id="rId3"/>
    <hyperlink xmlns:r="http://schemas.openxmlformats.org/officeDocument/2006/relationships" ref="I29" r:id="rId4"/>
    <hyperlink xmlns:r="http://schemas.openxmlformats.org/officeDocument/2006/relationships" ref="B30" r:id="rId5"/>
    <hyperlink xmlns:r="http://schemas.openxmlformats.org/officeDocument/2006/relationships" ref="B31" r:id="rId6"/>
    <hyperlink xmlns:r="http://schemas.openxmlformats.org/officeDocument/2006/relationships" ref="B32" r:id="rId7"/>
    <hyperlink xmlns:r="http://schemas.openxmlformats.org/officeDocument/2006/relationships" ref="B34" r:id="rId8"/>
    <hyperlink xmlns:r="http://schemas.openxmlformats.org/officeDocument/2006/relationships" ref="I34" r:id="rId9"/>
    <hyperlink xmlns:r="http://schemas.openxmlformats.org/officeDocument/2006/relationships" ref="B35" r:id="rId10"/>
    <hyperlink xmlns:r="http://schemas.openxmlformats.org/officeDocument/2006/relationships" ref="I35" r:id="rId11"/>
    <hyperlink xmlns:r="http://schemas.openxmlformats.org/officeDocument/2006/relationships" ref="B36" r:id="rId12"/>
    <hyperlink xmlns:r="http://schemas.openxmlformats.org/officeDocument/2006/relationships" ref="B37" r:id="rId13"/>
    <hyperlink xmlns:r="http://schemas.openxmlformats.org/officeDocument/2006/relationships" ref="B38" r:id="rId14"/>
    <hyperlink xmlns:r="http://schemas.openxmlformats.org/officeDocument/2006/relationships" ref="B39" r:id="rId15"/>
    <hyperlink xmlns:r="http://schemas.openxmlformats.org/officeDocument/2006/relationships" ref="B40" r:id="rId16"/>
    <hyperlink xmlns:r="http://schemas.openxmlformats.org/officeDocument/2006/relationships" ref="I40" r:id="rId17"/>
    <hyperlink xmlns:r="http://schemas.openxmlformats.org/officeDocument/2006/relationships" ref="B41" r:id="rId18"/>
    <hyperlink xmlns:r="http://schemas.openxmlformats.org/officeDocument/2006/relationships" ref="I41" r:id="rId19"/>
    <hyperlink xmlns:r="http://schemas.openxmlformats.org/officeDocument/2006/relationships" ref="B42" r:id="rId20"/>
    <hyperlink xmlns:r="http://schemas.openxmlformats.org/officeDocument/2006/relationships" ref="B43" r:id="rId21"/>
    <hyperlink xmlns:r="http://schemas.openxmlformats.org/officeDocument/2006/relationships" ref="I43" r:id="rId22"/>
    <hyperlink xmlns:r="http://schemas.openxmlformats.org/officeDocument/2006/relationships" ref="B44" r:id="rId23"/>
    <hyperlink xmlns:r="http://schemas.openxmlformats.org/officeDocument/2006/relationships" ref="B45" r:id="rId24"/>
    <hyperlink xmlns:r="http://schemas.openxmlformats.org/officeDocument/2006/relationships" ref="I45" r:id="rId25"/>
    <hyperlink xmlns:r="http://schemas.openxmlformats.org/officeDocument/2006/relationships" ref="B46" r:id="rId26"/>
    <hyperlink xmlns:r="http://schemas.openxmlformats.org/officeDocument/2006/relationships" ref="I46" r:id="rId27"/>
    <hyperlink xmlns:r="http://schemas.openxmlformats.org/officeDocument/2006/relationships" ref="B48" r:id="rId28"/>
    <hyperlink xmlns:r="http://schemas.openxmlformats.org/officeDocument/2006/relationships" ref="B49" r:id="rId29"/>
    <hyperlink xmlns:r="http://schemas.openxmlformats.org/officeDocument/2006/relationships" ref="I49" r:id="rId30"/>
    <hyperlink xmlns:r="http://schemas.openxmlformats.org/officeDocument/2006/relationships" ref="B50" r:id="rId31"/>
    <hyperlink xmlns:r="http://schemas.openxmlformats.org/officeDocument/2006/relationships" ref="I50" r:id="rId32"/>
    <hyperlink xmlns:r="http://schemas.openxmlformats.org/officeDocument/2006/relationships" ref="B51" r:id="rId33"/>
    <hyperlink xmlns:r="http://schemas.openxmlformats.org/officeDocument/2006/relationships" ref="B52" r:id="rId34"/>
    <hyperlink xmlns:r="http://schemas.openxmlformats.org/officeDocument/2006/relationships" ref="I52" r:id="rId35"/>
    <hyperlink xmlns:r="http://schemas.openxmlformats.org/officeDocument/2006/relationships" ref="B53" r:id="rId36"/>
    <hyperlink xmlns:r="http://schemas.openxmlformats.org/officeDocument/2006/relationships" ref="B54" r:id="rId37"/>
    <hyperlink xmlns:r="http://schemas.openxmlformats.org/officeDocument/2006/relationships" ref="B55" r:id="rId38"/>
    <hyperlink xmlns:r="http://schemas.openxmlformats.org/officeDocument/2006/relationships" ref="B56" r:id="rId39"/>
    <hyperlink xmlns:r="http://schemas.openxmlformats.org/officeDocument/2006/relationships" ref="B57" r:id="rId40"/>
    <hyperlink xmlns:r="http://schemas.openxmlformats.org/officeDocument/2006/relationships" ref="I57" r:id="rId41"/>
    <hyperlink xmlns:r="http://schemas.openxmlformats.org/officeDocument/2006/relationships" ref="B58" r:id="rId42"/>
    <hyperlink xmlns:r="http://schemas.openxmlformats.org/officeDocument/2006/relationships" ref="I58" r:id="rId43"/>
    <hyperlink xmlns:r="http://schemas.openxmlformats.org/officeDocument/2006/relationships" ref="B59" r:id="rId44"/>
    <hyperlink xmlns:r="http://schemas.openxmlformats.org/officeDocument/2006/relationships" ref="B60" r:id="rId45"/>
    <hyperlink xmlns:r="http://schemas.openxmlformats.org/officeDocument/2006/relationships" ref="I60" r:id="rId46"/>
    <hyperlink xmlns:r="http://schemas.openxmlformats.org/officeDocument/2006/relationships" ref="B61" r:id="rId47"/>
    <hyperlink xmlns:r="http://schemas.openxmlformats.org/officeDocument/2006/relationships" ref="I61" r:id="rId48"/>
    <hyperlink xmlns:r="http://schemas.openxmlformats.org/officeDocument/2006/relationships" ref="B62" r:id="rId49"/>
    <hyperlink xmlns:r="http://schemas.openxmlformats.org/officeDocument/2006/relationships" ref="I62" r:id="rId50"/>
    <hyperlink xmlns:r="http://schemas.openxmlformats.org/officeDocument/2006/relationships" ref="B63" r:id="rId51"/>
    <hyperlink xmlns:r="http://schemas.openxmlformats.org/officeDocument/2006/relationships" ref="I63" tooltip="" r:id="rId52"/>
    <hyperlink xmlns:r="http://schemas.openxmlformats.org/officeDocument/2006/relationships" ref="B64" r:id="rId53"/>
    <hyperlink xmlns:r="http://schemas.openxmlformats.org/officeDocument/2006/relationships" ref="I64" tooltip="" r:id="rId54"/>
    <hyperlink xmlns:r="http://schemas.openxmlformats.org/officeDocument/2006/relationships" ref="B65" r:id="rId55"/>
    <hyperlink xmlns:r="http://schemas.openxmlformats.org/officeDocument/2006/relationships" ref="I65" r:id="rId56"/>
    <hyperlink xmlns:r="http://schemas.openxmlformats.org/officeDocument/2006/relationships" ref="B66" r:id="rId57"/>
    <hyperlink xmlns:r="http://schemas.openxmlformats.org/officeDocument/2006/relationships" ref="I66" r:id="rId58"/>
    <hyperlink xmlns:r="http://schemas.openxmlformats.org/officeDocument/2006/relationships" ref="B67" r:id="rId59"/>
    <hyperlink xmlns:r="http://schemas.openxmlformats.org/officeDocument/2006/relationships" ref="I67" r:id="rId60"/>
    <hyperlink xmlns:r="http://schemas.openxmlformats.org/officeDocument/2006/relationships" ref="B68" r:id="rId61"/>
    <hyperlink xmlns:r="http://schemas.openxmlformats.org/officeDocument/2006/relationships" ref="B69" r:id="rId62"/>
    <hyperlink xmlns:r="http://schemas.openxmlformats.org/officeDocument/2006/relationships" ref="B70" r:id="rId63"/>
    <hyperlink xmlns:r="http://schemas.openxmlformats.org/officeDocument/2006/relationships" ref="B71" r:id="rId64"/>
    <hyperlink xmlns:r="http://schemas.openxmlformats.org/officeDocument/2006/relationships" ref="B72" r:id="rId65"/>
    <hyperlink xmlns:r="http://schemas.openxmlformats.org/officeDocument/2006/relationships" ref="B73" r:id="rId66"/>
    <hyperlink xmlns:r="http://schemas.openxmlformats.org/officeDocument/2006/relationships" ref="I73" r:id="rId67"/>
    <hyperlink xmlns:r="http://schemas.openxmlformats.org/officeDocument/2006/relationships" ref="B74" r:id="rId68"/>
    <hyperlink xmlns:r="http://schemas.openxmlformats.org/officeDocument/2006/relationships" ref="I74" r:id="rId69"/>
    <hyperlink xmlns:r="http://schemas.openxmlformats.org/officeDocument/2006/relationships" ref="B75" r:id="rId70"/>
    <hyperlink xmlns:r="http://schemas.openxmlformats.org/officeDocument/2006/relationships" ref="I75" r:id="rId71"/>
    <hyperlink xmlns:r="http://schemas.openxmlformats.org/officeDocument/2006/relationships" ref="B76" r:id="rId72"/>
    <hyperlink xmlns:r="http://schemas.openxmlformats.org/officeDocument/2006/relationships" ref="B77" r:id="rId73"/>
    <hyperlink xmlns:r="http://schemas.openxmlformats.org/officeDocument/2006/relationships" ref="B78" r:id="rId74"/>
    <hyperlink xmlns:r="http://schemas.openxmlformats.org/officeDocument/2006/relationships" ref="I78" r:id="rId75"/>
    <hyperlink xmlns:r="http://schemas.openxmlformats.org/officeDocument/2006/relationships" ref="B79" r:id="rId76"/>
    <hyperlink xmlns:r="http://schemas.openxmlformats.org/officeDocument/2006/relationships" ref="I79" r:id="rId77"/>
    <hyperlink xmlns:r="http://schemas.openxmlformats.org/officeDocument/2006/relationships" ref="B81" r:id="rId78"/>
    <hyperlink xmlns:r="http://schemas.openxmlformats.org/officeDocument/2006/relationships" ref="B82" r:id="rId79"/>
    <hyperlink xmlns:r="http://schemas.openxmlformats.org/officeDocument/2006/relationships" ref="I82" r:id="rId80"/>
    <hyperlink xmlns:r="http://schemas.openxmlformats.org/officeDocument/2006/relationships" ref="B83" r:id="rId81"/>
    <hyperlink xmlns:r="http://schemas.openxmlformats.org/officeDocument/2006/relationships" ref="B84" r:id="rId82"/>
    <hyperlink xmlns:r="http://schemas.openxmlformats.org/officeDocument/2006/relationships" ref="B86" r:id="rId83"/>
    <hyperlink xmlns:r="http://schemas.openxmlformats.org/officeDocument/2006/relationships" ref="B87" r:id="rId84"/>
    <hyperlink xmlns:r="http://schemas.openxmlformats.org/officeDocument/2006/relationships" ref="B88" r:id="rId85"/>
    <hyperlink xmlns:r="http://schemas.openxmlformats.org/officeDocument/2006/relationships" ref="B89" r:id="rId86"/>
    <hyperlink xmlns:r="http://schemas.openxmlformats.org/officeDocument/2006/relationships" ref="I89" r:id="rId87"/>
    <hyperlink xmlns:r="http://schemas.openxmlformats.org/officeDocument/2006/relationships" ref="B90" r:id="rId88"/>
    <hyperlink xmlns:r="http://schemas.openxmlformats.org/officeDocument/2006/relationships" ref="I90" r:id="rId89"/>
    <hyperlink xmlns:r="http://schemas.openxmlformats.org/officeDocument/2006/relationships" ref="B92" r:id="rId90"/>
    <hyperlink xmlns:r="http://schemas.openxmlformats.org/officeDocument/2006/relationships" ref="B93" r:id="rId91"/>
    <hyperlink xmlns:r="http://schemas.openxmlformats.org/officeDocument/2006/relationships" ref="B94" r:id="rId92"/>
    <hyperlink xmlns:r="http://schemas.openxmlformats.org/officeDocument/2006/relationships" ref="I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I99" r:id="rId99"/>
    <hyperlink xmlns:r="http://schemas.openxmlformats.org/officeDocument/2006/relationships" ref="B100" r:id="rId100"/>
    <hyperlink xmlns:r="http://schemas.openxmlformats.org/officeDocument/2006/relationships" ref="I100" tooltip="" r:id="rId101"/>
    <hyperlink xmlns:r="http://schemas.openxmlformats.org/officeDocument/2006/relationships" ref="B101" r:id="rId102"/>
    <hyperlink xmlns:r="http://schemas.openxmlformats.org/officeDocument/2006/relationships" ref="B102" r:id="rId103"/>
    <hyperlink xmlns:r="http://schemas.openxmlformats.org/officeDocument/2006/relationships" ref="B103" r:id="rId104"/>
    <hyperlink xmlns:r="http://schemas.openxmlformats.org/officeDocument/2006/relationships" ref="B104" r:id="rId105"/>
    <hyperlink xmlns:r="http://schemas.openxmlformats.org/officeDocument/2006/relationships" ref="I104" r:id="rId106"/>
    <hyperlink xmlns:r="http://schemas.openxmlformats.org/officeDocument/2006/relationships" ref="B105" r:id="rId107"/>
    <hyperlink xmlns:r="http://schemas.openxmlformats.org/officeDocument/2006/relationships" ref="I105" r:id="rId108"/>
    <hyperlink xmlns:r="http://schemas.openxmlformats.org/officeDocument/2006/relationships" ref="B106" r:id="rId109"/>
    <hyperlink xmlns:r="http://schemas.openxmlformats.org/officeDocument/2006/relationships" ref="I106" r:id="rId110"/>
    <hyperlink xmlns:r="http://schemas.openxmlformats.org/officeDocument/2006/relationships" ref="B107" r:id="rId111"/>
    <hyperlink xmlns:r="http://schemas.openxmlformats.org/officeDocument/2006/relationships" ref="B108" r:id="rId112"/>
    <hyperlink xmlns:r="http://schemas.openxmlformats.org/officeDocument/2006/relationships" ref="B109" r:id="rId113"/>
    <hyperlink xmlns:r="http://schemas.openxmlformats.org/officeDocument/2006/relationships" ref="I109" r:id="rId114"/>
    <hyperlink xmlns:r="http://schemas.openxmlformats.org/officeDocument/2006/relationships" ref="B110" r:id="rId115"/>
    <hyperlink xmlns:r="http://schemas.openxmlformats.org/officeDocument/2006/relationships" ref="I110" r:id="rId116"/>
    <hyperlink xmlns:r="http://schemas.openxmlformats.org/officeDocument/2006/relationships" ref="B111" r:id="rId117"/>
    <hyperlink xmlns:r="http://schemas.openxmlformats.org/officeDocument/2006/relationships" ref="I111" r:id="rId118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19"/>
</worksheet>
</file>

<file path=xl/worksheets/sheet2.xml><?xml version="1.0" encoding="utf-8"?>
<worksheet xmlns="http://schemas.openxmlformats.org/spreadsheetml/2006/main">
  <sheetPr codeName="Лист2">
    <outlinePr applyStyles="0" summaryBelow="0" summaryRight="0" showOutlineSymbols="1"/>
    <pageSetUpPr autoPageBreaks="1" fitToPage="0"/>
  </sheetPr>
  <dimension ref="A1:Z86"/>
  <sheetViews>
    <sheetView topLeftCell="E61" zoomScale="85" workbookViewId="0">
      <selection activeCell="C67" activeCellId="0" sqref="C67"/>
    </sheetView>
  </sheetViews>
  <sheetFormatPr baseColWidth="8" defaultColWidth="12.54296875" defaultRowHeight="15.75" customHeight="1"/>
  <cols>
    <col width="24.421875" customWidth="1" style="1021" min="1" max="1"/>
    <col width="29.26953125" customWidth="1" style="1021" min="3" max="3"/>
    <col width="36" customWidth="1" style="1021" min="4" max="4"/>
    <col width="12.81640625" bestFit="1" customWidth="1" style="1021" min="5" max="5"/>
    <col width="17.453125" customWidth="1" style="1021" min="6" max="6"/>
    <col width="35.00390625" customWidth="1" style="1021" min="7" max="7"/>
    <col width="20.1796875" customWidth="1" style="1021" min="8" max="8"/>
    <col width="49.140625" customWidth="1" style="1021" min="9" max="9"/>
    <col width="22.140625" customWidth="1" style="1021" min="10" max="10"/>
  </cols>
  <sheetData>
    <row r="1" ht="16.5" customHeight="1" s="1021">
      <c r="A1" s="1" t="inlineStr">
        <is>
          <t>КАТЕГОРИЯ: ОНЛАЙН</t>
        </is>
      </c>
      <c r="B1" s="196" t="n"/>
      <c r="F1" s="5" t="n"/>
      <c r="G1" s="5" t="n"/>
      <c r="H1" s="5" t="n"/>
      <c r="I1" s="5" t="n"/>
      <c r="J1" s="5" t="n"/>
      <c r="K1" s="5" t="n"/>
      <c r="L1" s="5" t="n"/>
      <c r="M1" s="5" t="n"/>
    </row>
    <row r="2" ht="16.5" customHeight="1" s="1021">
      <c r="A2" s="1" t="inlineStr">
        <is>
          <t>ОБНОВЛЕНО 11.09.2026</t>
        </is>
      </c>
      <c r="B2" s="197" t="n"/>
      <c r="C2" s="197" t="n"/>
      <c r="D2" s="197" t="n"/>
      <c r="E2" s="197" t="n"/>
      <c r="F2" s="5" t="n"/>
      <c r="G2" s="5" t="n"/>
      <c r="H2" s="5" t="n"/>
      <c r="I2" s="5" t="n"/>
      <c r="J2" s="5" t="n"/>
      <c r="K2" s="5" t="n"/>
      <c r="L2" s="5" t="n"/>
      <c r="M2" s="5" t="n"/>
    </row>
    <row r="3" ht="53.5" customHeight="1" s="1021">
      <c r="A3" s="11" t="inlineStr">
        <is>
          <t>ВАЖНО!!!!
Маржа согласовывается с координаторами</t>
        </is>
      </c>
      <c r="I3" s="199" t="n"/>
      <c r="J3" s="200" t="n"/>
      <c r="K3" s="200" t="n"/>
      <c r="L3" s="201" t="n"/>
      <c r="M3" s="202" t="n"/>
    </row>
    <row r="4" ht="21" customHeight="1" s="1021">
      <c r="A4" s="203" t="inlineStr">
        <is>
          <t>Бренд</t>
        </is>
      </c>
      <c r="B4" s="204" t="inlineStr">
        <is>
          <t>Модель</t>
        </is>
      </c>
      <c r="C4" s="204" t="inlineStr">
        <is>
          <t>Комплектация (eng)</t>
        </is>
      </c>
      <c r="D4" s="204" t="inlineStr">
        <is>
          <t>Комплектация (ru)</t>
        </is>
      </c>
      <c r="E4" s="204" t="inlineStr">
        <is>
          <t>Год пр-ва</t>
        </is>
      </c>
      <c r="F4" s="205" t="inlineStr">
        <is>
          <t>МЦП / РРЦ, руб.</t>
        </is>
      </c>
      <c r="G4" s="206" t="inlineStr">
        <is>
          <t>Цена для Клиента за наличные</t>
        </is>
      </c>
      <c r="H4" s="205" t="inlineStr">
        <is>
          <t>Скидка от РРЦ</t>
        </is>
      </c>
      <c r="I4" s="207" t="n"/>
      <c r="J4" s="208" t="n"/>
      <c r="K4" s="209" t="n"/>
      <c r="L4" s="201" t="n"/>
      <c r="M4" s="202" t="n"/>
    </row>
    <row r="5" ht="14" customHeight="1" s="1021">
      <c r="A5" s="210" t="inlineStr">
        <is>
          <t>JAECOO</t>
        </is>
      </c>
      <c r="B5" s="211" t="inlineStr">
        <is>
          <t>J6</t>
        </is>
      </c>
      <c r="C5" s="212" t="inlineStr">
        <is>
          <t>1.5T DCT6 Urban</t>
        </is>
      </c>
      <c r="D5" s="212" t="inlineStr">
        <is>
          <t>1.5T 6ст. робот Актив</t>
        </is>
      </c>
      <c r="E5" s="213" t="n">
        <v>2026</v>
      </c>
      <c r="F5" s="214" t="n">
        <v>2330000</v>
      </c>
      <c r="G5" s="214" t="n">
        <v>2101000</v>
      </c>
      <c r="H5" s="214" t="n">
        <v>229000</v>
      </c>
      <c r="I5" s="207" t="n"/>
      <c r="J5" s="208" t="n"/>
      <c r="K5" s="209" t="n"/>
      <c r="L5" s="201" t="n"/>
      <c r="M5" s="202" t="n"/>
    </row>
    <row r="6" ht="14" customHeight="1" s="1021">
      <c r="A6" s="215" t="inlineStr">
        <is>
          <t>JAECOO</t>
        </is>
      </c>
      <c r="B6" s="216" t="inlineStr">
        <is>
          <t>J6</t>
        </is>
      </c>
      <c r="C6" s="217" t="inlineStr">
        <is>
          <t>1.5T DCT6 Comfort</t>
        </is>
      </c>
      <c r="D6" s="217" t="inlineStr">
        <is>
          <t>1.5T 6ст. робот Комфорт</t>
        </is>
      </c>
      <c r="E6" s="218" t="n">
        <v>2026</v>
      </c>
      <c r="F6" s="219" t="n">
        <v>2549000</v>
      </c>
      <c r="G6" s="219" t="n">
        <v>2248000</v>
      </c>
      <c r="H6" s="219" t="n">
        <v>301000</v>
      </c>
      <c r="I6" s="207" t="n"/>
      <c r="J6" s="208" t="n"/>
      <c r="K6" s="209" t="n"/>
      <c r="L6" s="201" t="n"/>
      <c r="M6" s="202" t="n"/>
    </row>
    <row r="7" ht="14" customHeight="1" s="1021">
      <c r="A7" s="220" t="inlineStr">
        <is>
          <t>JAECOO</t>
        </is>
      </c>
      <c r="B7" s="221" t="inlineStr">
        <is>
          <t>J6</t>
        </is>
      </c>
      <c r="C7" s="222" t="inlineStr">
        <is>
          <t>1.5T DCT6 Ultimate</t>
        </is>
      </c>
      <c r="D7" s="222" t="inlineStr">
        <is>
          <t>1.5T 6ст. робот Престиж</t>
        </is>
      </c>
      <c r="E7" s="223" t="n">
        <v>2026</v>
      </c>
      <c r="F7" s="224" t="n">
        <v>2749000</v>
      </c>
      <c r="G7" s="219" t="n">
        <v>2425000</v>
      </c>
      <c r="H7" s="219" t="n">
        <v>324000</v>
      </c>
      <c r="I7" s="207" t="n"/>
      <c r="J7" s="208" t="n"/>
      <c r="K7" s="209" t="n"/>
      <c r="L7" s="201" t="n"/>
      <c r="M7" s="202" t="n"/>
    </row>
    <row r="8" ht="14" customHeight="1" s="1021">
      <c r="A8" s="210" t="inlineStr">
        <is>
          <t>JELAND</t>
        </is>
      </c>
      <c r="B8" s="211" t="inlineStr">
        <is>
          <t>J6</t>
        </is>
      </c>
      <c r="C8" s="212" t="inlineStr">
        <is>
          <t>1.5T DCT6 Active</t>
        </is>
      </c>
      <c r="D8" s="212" t="inlineStr">
        <is>
          <t>1.5T 6ст. робот Актив</t>
        </is>
      </c>
      <c r="E8" s="213" t="n">
        <v>2026</v>
      </c>
      <c r="F8" s="214" t="n">
        <v>2350000</v>
      </c>
      <c r="G8" s="219" t="n">
        <v>2119000</v>
      </c>
      <c r="H8" s="219" t="n">
        <v>231000</v>
      </c>
      <c r="I8" s="207" t="n"/>
      <c r="J8" s="208" t="n"/>
      <c r="K8" s="209" t="n"/>
      <c r="L8" s="201" t="n"/>
      <c r="M8" s="202" t="n"/>
    </row>
    <row r="9" ht="14" customHeight="1" s="1021">
      <c r="A9" s="215" t="inlineStr">
        <is>
          <t>JELAND</t>
        </is>
      </c>
      <c r="B9" s="216" t="inlineStr">
        <is>
          <t>J6</t>
        </is>
      </c>
      <c r="C9" s="217" t="inlineStr">
        <is>
          <t>1.5T DCT6 Comfort</t>
        </is>
      </c>
      <c r="D9" s="217" t="inlineStr">
        <is>
          <t>1.5T 6ст. робот Комфорт</t>
        </is>
      </c>
      <c r="E9" s="218" t="n">
        <v>2026</v>
      </c>
      <c r="F9" s="219" t="n">
        <v>2549000</v>
      </c>
      <c r="G9" s="219" t="n">
        <v>2248000</v>
      </c>
      <c r="H9" s="219" t="n">
        <v>301000</v>
      </c>
      <c r="I9" s="207" t="n"/>
      <c r="J9" s="208" t="n"/>
      <c r="K9" s="209" t="n"/>
      <c r="L9" s="201" t="n"/>
      <c r="M9" s="202" t="n"/>
    </row>
    <row r="10" ht="14" customHeight="1" s="1021">
      <c r="A10" s="225" t="inlineStr">
        <is>
          <t>JELAND</t>
        </is>
      </c>
      <c r="B10" s="226" t="inlineStr">
        <is>
          <t>J6</t>
        </is>
      </c>
      <c r="C10" s="227" t="inlineStr">
        <is>
          <t>1.5T DCT6 Prestige</t>
        </is>
      </c>
      <c r="D10" s="227" t="inlineStr">
        <is>
          <t>1.5T 6ст. робот Престиж</t>
        </is>
      </c>
      <c r="E10" s="228" t="n">
        <v>2026</v>
      </c>
      <c r="F10" s="229" t="n">
        <v>2749000</v>
      </c>
      <c r="G10" s="219" t="n">
        <v>2425000</v>
      </c>
      <c r="H10" s="219" t="n">
        <v>324000</v>
      </c>
      <c r="I10" s="207" t="n"/>
      <c r="J10" s="208" t="n"/>
      <c r="K10" s="209" t="n"/>
      <c r="L10" s="201" t="n"/>
      <c r="M10" s="202" t="n"/>
    </row>
    <row r="11" ht="14" customHeight="1" s="1021">
      <c r="A11" s="230" t="inlineStr">
        <is>
          <t>JELAND</t>
        </is>
      </c>
      <c r="B11" s="231" t="inlineStr">
        <is>
          <t>J6</t>
        </is>
      </c>
      <c r="C11" s="232" t="inlineStr">
        <is>
          <t>1.6T DCT7 Prestige 4WD</t>
        </is>
      </c>
      <c r="D11" s="232" t="inlineStr">
        <is>
          <t>1.6T 7ст. робот Престиж 4ПП</t>
        </is>
      </c>
      <c r="E11" s="231" t="n">
        <v>2026</v>
      </c>
      <c r="F11" s="233" t="n">
        <v>2929000</v>
      </c>
      <c r="G11" s="219" t="n">
        <v>2584000</v>
      </c>
      <c r="H11" s="219" t="n">
        <v>345000</v>
      </c>
      <c r="I11" s="207" t="n"/>
      <c r="J11" s="208" t="n"/>
      <c r="K11" s="209" t="n"/>
      <c r="L11" s="201" t="n"/>
      <c r="M11" s="202" t="n"/>
    </row>
    <row r="12" ht="14" customHeight="1" s="1021">
      <c r="A12" s="215" t="inlineStr">
        <is>
          <t>JAECOO</t>
        </is>
      </c>
      <c r="B12" s="216" t="inlineStr">
        <is>
          <t>J7</t>
        </is>
      </c>
      <c r="C12" s="217" t="inlineStr">
        <is>
          <t>1.6T DCT Urban FL</t>
        </is>
      </c>
      <c r="D12" s="217" t="inlineStr">
        <is>
          <t>1.6T робот. Актив 150 НП</t>
        </is>
      </c>
      <c r="E12" s="216" t="n">
        <v>2026</v>
      </c>
      <c r="F12" s="234" t="n">
        <v>2849000</v>
      </c>
      <c r="G12" s="234" t="n">
        <v>2430000</v>
      </c>
      <c r="H12" s="234" t="n">
        <v>419000</v>
      </c>
      <c r="I12" s="207" t="n"/>
      <c r="J12" s="208" t="n"/>
      <c r="K12" s="209" t="n"/>
      <c r="L12" s="201" t="n"/>
      <c r="M12" s="202" t="n"/>
    </row>
    <row r="13" ht="14" customHeight="1" s="1021">
      <c r="A13" s="225" t="inlineStr">
        <is>
          <t>JAECOO</t>
        </is>
      </c>
      <c r="B13" s="226" t="inlineStr">
        <is>
          <t>J7</t>
        </is>
      </c>
      <c r="C13" s="227" t="inlineStr">
        <is>
          <t>1.6T DCT Ultimate LP FL</t>
        </is>
      </c>
      <c r="D13" s="227" t="inlineStr">
        <is>
          <t>1.6T робот. Престиж 150 НП</t>
        </is>
      </c>
      <c r="E13" s="228" t="n">
        <v>2026</v>
      </c>
      <c r="F13" s="229" t="n">
        <v>3109000</v>
      </c>
      <c r="G13" s="219" t="n">
        <v>2688000</v>
      </c>
      <c r="H13" s="219" t="n">
        <v>421000</v>
      </c>
      <c r="I13" s="207" t="n"/>
      <c r="J13" s="208" t="n"/>
      <c r="K13" s="209" t="n"/>
      <c r="L13" s="201" t="n"/>
      <c r="M13" s="202" t="n"/>
    </row>
    <row r="14" ht="14" customHeight="1" s="1021">
      <c r="A14" s="235" t="inlineStr">
        <is>
          <t>JAECOO</t>
        </is>
      </c>
      <c r="B14" s="236" t="inlineStr">
        <is>
          <t>J7 AWD</t>
        </is>
      </c>
      <c r="C14" s="237" t="inlineStr">
        <is>
          <t>1.6T DCT Supreme HP 4WD FL</t>
        </is>
      </c>
      <c r="D14" s="237" t="inlineStr">
        <is>
          <t>1.6T робот. Престиж 186 4ПП НП</t>
        </is>
      </c>
      <c r="E14" s="236" t="n">
        <v>2026</v>
      </c>
      <c r="F14" s="238" t="n">
        <v>3409000</v>
      </c>
      <c r="G14" s="219" t="n">
        <v>2947000</v>
      </c>
      <c r="H14" s="219" t="n">
        <v>462000</v>
      </c>
      <c r="I14" s="207" t="n"/>
      <c r="J14" s="208" t="n"/>
      <c r="K14" s="209" t="n"/>
      <c r="L14" s="201" t="n"/>
      <c r="M14" s="202" t="n"/>
    </row>
    <row r="15" ht="14" customHeight="1" s="1021">
      <c r="A15" s="239" t="inlineStr">
        <is>
          <t>JELAND</t>
        </is>
      </c>
      <c r="B15" s="213" t="inlineStr">
        <is>
          <t>J7</t>
        </is>
      </c>
      <c r="C15" s="240" t="inlineStr">
        <is>
          <t>1.6T DCT Comfort LP FL</t>
        </is>
      </c>
      <c r="D15" s="240" t="inlineStr">
        <is>
          <t>1.6T робот. Актив 150 НП</t>
        </is>
      </c>
      <c r="E15" s="213" t="n">
        <v>2026</v>
      </c>
      <c r="F15" s="214" t="n">
        <v>2849000</v>
      </c>
      <c r="G15" s="219" t="n">
        <v>2430000</v>
      </c>
      <c r="H15" s="219" t="n">
        <v>419000</v>
      </c>
      <c r="I15" s="207" t="n"/>
      <c r="J15" s="208" t="n"/>
      <c r="K15" s="209" t="n"/>
      <c r="L15" s="201" t="n"/>
      <c r="M15" s="202" t="n"/>
    </row>
    <row r="16" ht="14" customHeight="1" s="1021">
      <c r="A16" s="241" t="inlineStr">
        <is>
          <t>JELAND</t>
        </is>
      </c>
      <c r="B16" s="228" t="inlineStr">
        <is>
          <t>J7</t>
        </is>
      </c>
      <c r="C16" s="242" t="inlineStr">
        <is>
          <t>1.6T DCT Prestige LP FL</t>
        </is>
      </c>
      <c r="D16" s="242" t="inlineStr">
        <is>
          <t>1.6T робот. Престиж 150 НП</t>
        </is>
      </c>
      <c r="E16" s="228" t="n">
        <v>2026</v>
      </c>
      <c r="F16" s="229" t="n">
        <v>3109000</v>
      </c>
      <c r="G16" s="219" t="n">
        <v>2688000</v>
      </c>
      <c r="H16" s="219" t="n">
        <v>421000</v>
      </c>
      <c r="I16" s="207" t="n"/>
      <c r="J16" s="208" t="n"/>
      <c r="K16" s="209" t="n"/>
      <c r="L16" s="201" t="n"/>
      <c r="M16" s="202" t="n"/>
    </row>
    <row r="17" ht="14" customHeight="1" s="1021">
      <c r="A17" s="210" t="inlineStr">
        <is>
          <t>JELAND</t>
        </is>
      </c>
      <c r="B17" s="211" t="inlineStr">
        <is>
          <t>J7</t>
        </is>
      </c>
      <c r="C17" s="212" t="inlineStr">
        <is>
          <t>1.6T DCT Prestige + LP FL</t>
        </is>
      </c>
      <c r="D17" s="212" t="inlineStr">
        <is>
          <t>1.6T робот. Престиж + 150 НП</t>
        </is>
      </c>
      <c r="E17" s="211" t="n">
        <v>2026</v>
      </c>
      <c r="F17" s="243" t="n">
        <v>3109000</v>
      </c>
      <c r="G17" s="234" t="n">
        <v>2688000</v>
      </c>
      <c r="H17" s="234" t="n">
        <v>421000</v>
      </c>
      <c r="I17" s="207" t="n"/>
      <c r="J17" s="208" t="n"/>
      <c r="K17" s="209" t="n"/>
      <c r="L17" s="201" t="n"/>
      <c r="M17" s="202" t="n"/>
    </row>
    <row r="18" ht="14" customFormat="1" customHeight="1" s="244">
      <c r="A18" s="245" t="inlineStr">
        <is>
          <t>JELAND</t>
        </is>
      </c>
      <c r="B18" s="246" t="inlineStr">
        <is>
          <t>J7 AWD</t>
        </is>
      </c>
      <c r="C18" s="247" t="inlineStr">
        <is>
          <t>1.6T DCT Prestige HP 4WD FL</t>
        </is>
      </c>
      <c r="D18" s="247" t="inlineStr">
        <is>
          <t>1.6T робот. Престиж 186 4ПП НП</t>
        </is>
      </c>
      <c r="E18" s="246" t="n">
        <v>2026</v>
      </c>
      <c r="F18" s="248" t="n">
        <v>3409000</v>
      </c>
      <c r="G18" s="249" t="n">
        <v>2947000</v>
      </c>
      <c r="H18" s="249" t="n">
        <v>462000</v>
      </c>
      <c r="I18" s="250" t="n"/>
      <c r="J18" s="251" t="n"/>
      <c r="K18" s="250" t="n"/>
      <c r="L18" s="252" t="n"/>
      <c r="M18" s="252" t="n"/>
    </row>
    <row r="19" ht="14" customHeight="1" s="1021">
      <c r="A19" s="230" t="inlineStr">
        <is>
          <t>JELAND</t>
        </is>
      </c>
      <c r="B19" s="231" t="inlineStr">
        <is>
          <t>J7 AWD</t>
        </is>
      </c>
      <c r="C19" s="232" t="inlineStr">
        <is>
          <t>1.6T DCT Prestige +  HP 4WD FL</t>
        </is>
      </c>
      <c r="D19" s="232" t="inlineStr">
        <is>
          <t>1.6T робот. Престиж 186 4ПП НП</t>
        </is>
      </c>
      <c r="E19" s="236" t="n">
        <v>2026</v>
      </c>
      <c r="F19" s="238" t="n">
        <v>3409000</v>
      </c>
      <c r="G19" s="219" t="n">
        <v>2947000</v>
      </c>
      <c r="H19" s="219" t="n">
        <v>462000</v>
      </c>
      <c r="I19" s="207" t="n"/>
      <c r="J19" s="208" t="n"/>
      <c r="K19" s="209" t="n"/>
      <c r="L19" s="201" t="n"/>
      <c r="M19" s="202" t="n"/>
    </row>
    <row r="20" ht="14" customHeight="1" s="1021">
      <c r="A20" s="215" t="inlineStr">
        <is>
          <t>JAECOO</t>
        </is>
      </c>
      <c r="B20" s="216" t="inlineStr">
        <is>
          <t>J8 AWD</t>
        </is>
      </c>
      <c r="C20" s="217" t="inlineStr">
        <is>
          <t>2.0T 7DCT Comfort BL 4WD</t>
        </is>
      </c>
      <c r="D20" s="217" t="inlineStr">
        <is>
          <t>2.0T 7ст. робот. Комфорт черн. салон 4ПП</t>
        </is>
      </c>
      <c r="E20" s="218" t="n">
        <v>2026</v>
      </c>
      <c r="F20" s="219" t="n">
        <v>4330000</v>
      </c>
      <c r="G20" s="219" t="n">
        <v>3874000</v>
      </c>
      <c r="H20" s="219" t="n">
        <v>456000</v>
      </c>
      <c r="I20" s="207" t="n"/>
      <c r="J20" s="208" t="n"/>
      <c r="K20" s="209" t="n"/>
      <c r="L20" s="201" t="n"/>
      <c r="M20" s="202" t="n"/>
    </row>
    <row r="21" ht="14" customFormat="1" customHeight="1" s="244">
      <c r="A21" s="253" t="inlineStr">
        <is>
          <t>JAECOO</t>
        </is>
      </c>
      <c r="B21" s="218" t="inlineStr">
        <is>
          <t>J8 AWD</t>
        </is>
      </c>
      <c r="C21" s="254" t="inlineStr">
        <is>
          <t>2.0T 7DCT Prestige BL 4WD</t>
        </is>
      </c>
      <c r="D21" s="254" t="inlineStr">
        <is>
          <t>2.0T 7ст. робот. Престиж черн. салон 4ПП</t>
        </is>
      </c>
      <c r="E21" s="218" t="n">
        <v>2026</v>
      </c>
      <c r="F21" s="219" t="n">
        <v>4645000</v>
      </c>
      <c r="G21" s="219" t="n">
        <v>4152000</v>
      </c>
      <c r="H21" s="219" t="n">
        <v>493000</v>
      </c>
      <c r="I21" s="250" t="n"/>
      <c r="J21" s="251" t="n"/>
      <c r="K21" s="250" t="n"/>
      <c r="L21" s="252" t="n"/>
      <c r="M21" s="252" t="n"/>
    </row>
    <row r="22" ht="14" customHeight="1" s="1021">
      <c r="A22" s="255" t="inlineStr">
        <is>
          <t>JAECOO</t>
        </is>
      </c>
      <c r="B22" s="256" t="inlineStr">
        <is>
          <t>J8 AWD</t>
        </is>
      </c>
      <c r="C22" s="257" t="inlineStr">
        <is>
          <t>2.0T 7DCT Prestige + BL 4WD</t>
        </is>
      </c>
      <c r="D22" s="257" t="inlineStr">
        <is>
          <t>2.0T 7ст. робот. Престиж+ черн. салон 4ПП</t>
        </is>
      </c>
      <c r="E22" s="256" t="n">
        <v>2026</v>
      </c>
      <c r="F22" s="258" t="n">
        <v>4845000</v>
      </c>
      <c r="G22" s="249" t="n">
        <v>4330000</v>
      </c>
      <c r="H22" s="249" t="n">
        <v>515000</v>
      </c>
      <c r="I22" s="207" t="n"/>
      <c r="J22" s="208" t="n"/>
      <c r="K22" s="209" t="n"/>
      <c r="L22" s="201" t="n"/>
      <c r="M22" s="202" t="n"/>
    </row>
    <row r="23" ht="14" customHeight="1" s="1021">
      <c r="A23" s="215" t="inlineStr">
        <is>
          <t>OMODA</t>
        </is>
      </c>
      <c r="B23" s="216" t="inlineStr">
        <is>
          <t>C5 NG</t>
        </is>
      </c>
      <c r="C23" s="217" t="inlineStr">
        <is>
          <t>1.5T DCT Fun NG</t>
        </is>
      </c>
      <c r="D23" s="217" t="inlineStr">
        <is>
          <t>1.5T робот. Актив НП</t>
        </is>
      </c>
      <c r="E23" s="218" t="n">
        <v>2026</v>
      </c>
      <c r="F23" s="219" t="n">
        <v>2399000</v>
      </c>
      <c r="G23" s="219" t="n">
        <v>2062000</v>
      </c>
      <c r="H23" s="219" t="n">
        <v>337000</v>
      </c>
      <c r="I23" s="207" t="n"/>
      <c r="J23" s="208" t="n"/>
      <c r="K23" s="209" t="n"/>
      <c r="L23" s="201" t="n"/>
      <c r="M23" s="202" t="n"/>
    </row>
    <row r="24" ht="14" customHeight="1" s="1021">
      <c r="A24" s="215" t="inlineStr">
        <is>
          <t>OMODA</t>
        </is>
      </c>
      <c r="B24" s="216" t="inlineStr">
        <is>
          <t>C5 NG</t>
        </is>
      </c>
      <c r="C24" s="217" t="inlineStr">
        <is>
          <t>1.5T DCT Lifestyle NG</t>
        </is>
      </c>
      <c r="D24" s="217" t="inlineStr">
        <is>
          <t>1.5T робот. Драйв НП</t>
        </is>
      </c>
      <c r="E24" s="218" t="n">
        <v>2026</v>
      </c>
      <c r="F24" s="219" t="n">
        <v>2629000</v>
      </c>
      <c r="G24" s="219" t="n">
        <v>2273000</v>
      </c>
      <c r="H24" s="219" t="n">
        <v>356000</v>
      </c>
      <c r="I24" s="207" t="n"/>
      <c r="J24" s="208" t="n"/>
      <c r="K24" s="209" t="n"/>
      <c r="L24" s="201" t="n"/>
      <c r="M24" s="202" t="n"/>
    </row>
    <row r="25" ht="14" customHeight="1" s="1021">
      <c r="A25" s="215" t="inlineStr">
        <is>
          <t>OMODA</t>
        </is>
      </c>
      <c r="B25" s="216" t="inlineStr">
        <is>
          <t>C5 NG</t>
        </is>
      </c>
      <c r="C25" s="217" t="inlineStr">
        <is>
          <t>1.5T DCT Ultimate NG</t>
        </is>
      </c>
      <c r="D25" s="217" t="inlineStr">
        <is>
          <t>1.5T робот. Стиль НП</t>
        </is>
      </c>
      <c r="E25" s="218" t="n">
        <v>2026</v>
      </c>
      <c r="F25" s="219" t="n">
        <v>2779000</v>
      </c>
      <c r="G25" s="219" t="n">
        <v>2402000</v>
      </c>
      <c r="H25" s="219" t="n">
        <v>377000</v>
      </c>
      <c r="I25" s="207" t="n"/>
      <c r="J25" s="208" t="n"/>
      <c r="K25" s="209" t="n"/>
      <c r="L25" s="201" t="n"/>
      <c r="M25" s="202" t="n"/>
    </row>
    <row r="26" ht="14" customHeight="1" s="1021">
      <c r="A26" s="220" t="inlineStr">
        <is>
          <t>OMODA</t>
        </is>
      </c>
      <c r="B26" s="221" t="inlineStr">
        <is>
          <t>C5 NG</t>
        </is>
      </c>
      <c r="C26" s="222" t="inlineStr">
        <is>
          <t>1.5T DCT Style 4WD NG</t>
        </is>
      </c>
      <c r="D26" s="222" t="inlineStr">
        <is>
          <t>1.5T робот. Стиль 4ПП НП</t>
        </is>
      </c>
      <c r="E26" s="223" t="n">
        <v>2026</v>
      </c>
      <c r="F26" s="224" t="n">
        <v>2929000</v>
      </c>
      <c r="G26" s="219" t="n">
        <v>2532000</v>
      </c>
      <c r="H26" s="219" t="n">
        <v>397000</v>
      </c>
      <c r="I26" s="207" t="n"/>
      <c r="J26" s="208" t="n"/>
      <c r="K26" s="209" t="n"/>
      <c r="L26" s="201" t="n"/>
      <c r="M26" s="202" t="n"/>
    </row>
    <row r="27" ht="14" customFormat="1" customHeight="1" s="244">
      <c r="A27" s="259" t="inlineStr">
        <is>
          <t>OMODA</t>
        </is>
      </c>
      <c r="B27" s="260" t="inlineStr">
        <is>
          <t>C7</t>
        </is>
      </c>
      <c r="C27" s="261" t="inlineStr">
        <is>
          <t>1.6Т DCT Lifestyle</t>
        </is>
      </c>
      <c r="D27" s="261" t="inlineStr">
        <is>
          <t>1.6Т робот. Драйв</t>
        </is>
      </c>
      <c r="E27" s="260" t="n">
        <v>2026</v>
      </c>
      <c r="F27" s="249" t="n">
        <v>3099000</v>
      </c>
      <c r="G27" s="249" t="n">
        <v>2559000</v>
      </c>
      <c r="H27" s="249" t="n">
        <v>540000</v>
      </c>
      <c r="I27" s="250" t="n"/>
      <c r="J27" s="251" t="n"/>
      <c r="K27" s="250" t="n"/>
      <c r="L27" s="252" t="n"/>
      <c r="M27" s="252" t="n"/>
    </row>
    <row r="28" ht="14" customHeight="1" s="1021">
      <c r="A28" s="253" t="inlineStr">
        <is>
          <t>OMODA</t>
        </is>
      </c>
      <c r="B28" s="218" t="inlineStr">
        <is>
          <t>C7 AWD</t>
        </is>
      </c>
      <c r="C28" s="254" t="inlineStr">
        <is>
          <t>1.6Т DCT Lifestyle 4WD</t>
        </is>
      </c>
      <c r="D28" s="254" t="inlineStr">
        <is>
          <t>1.6Т робот. Драйв 4ПП</t>
        </is>
      </c>
      <c r="E28" s="218" t="n">
        <v>2026</v>
      </c>
      <c r="F28" s="219" t="n">
        <v>3299000</v>
      </c>
      <c r="G28" s="219" t="n">
        <v>2893000</v>
      </c>
      <c r="H28" s="219" t="n">
        <v>406000</v>
      </c>
      <c r="I28" s="207" t="n"/>
      <c r="J28" s="208" t="n"/>
      <c r="K28" s="209" t="n"/>
      <c r="L28" s="201" t="n"/>
      <c r="M28" s="202" t="n"/>
    </row>
    <row r="29" ht="14" customHeight="1" s="1021">
      <c r="A29" s="262" t="inlineStr">
        <is>
          <t>OMODA</t>
        </is>
      </c>
      <c r="B29" s="223" t="inlineStr">
        <is>
          <t>C7 AWD</t>
        </is>
      </c>
      <c r="C29" s="263" t="inlineStr">
        <is>
          <t>1.6Т DCT Ultimate 4WD / Style 4WD</t>
        </is>
      </c>
      <c r="D29" s="263" t="inlineStr">
        <is>
          <t>1.6Т робот. Стиль 4ПП</t>
        </is>
      </c>
      <c r="E29" s="223" t="n">
        <v>2026</v>
      </c>
      <c r="F29" s="224" t="n">
        <v>3499000</v>
      </c>
      <c r="G29" s="219" t="n">
        <v>3069000</v>
      </c>
      <c r="H29" s="219" t="n">
        <v>430000</v>
      </c>
      <c r="I29" s="207" t="n"/>
      <c r="J29" s="208" t="n"/>
      <c r="K29" s="209" t="n"/>
      <c r="L29" s="201" t="n"/>
      <c r="M29" s="202" t="n"/>
    </row>
    <row r="30" ht="14" customHeight="1" s="1021">
      <c r="A30" s="264" t="n"/>
      <c r="B30" s="264" t="n"/>
      <c r="C30" s="265" t="n"/>
      <c r="D30" s="265" t="n"/>
      <c r="E30" s="264" t="n"/>
      <c r="F30" s="264" t="n"/>
      <c r="G30" s="264" t="n"/>
      <c r="H30" s="264" t="n"/>
      <c r="I30" s="207" t="n"/>
      <c r="J30" s="208" t="n"/>
      <c r="K30" s="209" t="n"/>
      <c r="L30" s="201" t="n"/>
      <c r="M30" s="202" t="n"/>
    </row>
    <row r="31" ht="12.5" customHeight="1" s="1021">
      <c r="A31" s="264" t="n"/>
      <c r="B31" s="264" t="n"/>
      <c r="C31" s="265" t="n"/>
      <c r="D31" s="265" t="n"/>
      <c r="E31" s="264" t="n"/>
      <c r="F31" s="264" t="n"/>
      <c r="G31" s="264" t="n"/>
      <c r="H31" s="264" t="n"/>
      <c r="I31" s="202" t="n"/>
      <c r="J31" s="202" t="n"/>
      <c r="K31" s="202" t="n"/>
      <c r="L31" s="200" t="n"/>
      <c r="M31" s="266" t="n"/>
    </row>
    <row r="32" ht="18.5" customHeight="1" s="1021">
      <c r="A32" s="55" t="n"/>
      <c r="B32" s="60" t="inlineStr">
        <is>
          <t>приоритет с актуальным стоком и ценой</t>
        </is>
      </c>
      <c r="D32" s="209" t="n"/>
      <c r="E32" s="209" t="n"/>
      <c r="F32" s="209" t="n"/>
      <c r="G32" s="209" t="n"/>
      <c r="H32" s="209" t="n"/>
      <c r="I32" s="209" t="n"/>
      <c r="J32" s="209" t="n"/>
      <c r="K32" s="201" t="n"/>
      <c r="L32" s="200" t="n"/>
      <c r="M32" s="267" t="n"/>
    </row>
    <row r="33" ht="18.5" customHeight="1" s="1021">
      <c r="A33" s="268" t="n"/>
      <c r="B33" s="60" t="inlineStr">
        <is>
          <t>приоритет</t>
        </is>
      </c>
      <c r="C33" s="57" t="n"/>
      <c r="D33" s="269" t="n"/>
      <c r="E33" s="269" t="n"/>
      <c r="F33" s="269" t="n"/>
      <c r="G33" s="269" t="n"/>
      <c r="H33" s="269" t="n"/>
      <c r="I33" s="269" t="n"/>
      <c r="J33" s="269" t="n"/>
      <c r="K33" s="201" t="n"/>
      <c r="L33" s="200" t="n"/>
      <c r="M33" s="267" t="n"/>
    </row>
    <row r="34" ht="12.5" customHeight="1" s="1021">
      <c r="A34" s="270" t="n"/>
      <c r="B34" s="271" t="n"/>
      <c r="C34" s="271" t="n"/>
      <c r="D34" s="271" t="n"/>
      <c r="E34" s="271" t="n"/>
      <c r="F34" s="272" t="n"/>
      <c r="G34" s="271" t="n"/>
      <c r="H34" s="271" t="n"/>
      <c r="I34" s="271" t="n"/>
      <c r="J34" s="272" t="n"/>
      <c r="K34" s="201" t="n"/>
      <c r="L34" s="200" t="n"/>
      <c r="M34" s="267" t="n"/>
    </row>
    <row r="35" ht="13" customHeight="1" s="1021">
      <c r="A35" s="273" t="inlineStr">
        <is>
          <t>Город</t>
        </is>
      </c>
      <c r="B35" s="273" t="inlineStr">
        <is>
          <t>Ссылка на группу</t>
        </is>
      </c>
      <c r="C35" s="273" t="inlineStr">
        <is>
          <t>Название</t>
        </is>
      </c>
      <c r="D35" s="273" t="inlineStr">
        <is>
          <t>ЮЛ</t>
        </is>
      </c>
      <c r="E35" s="273" t="inlineStr">
        <is>
          <t>ИНН</t>
        </is>
      </c>
      <c r="F35" s="274" t="inlineStr">
        <is>
          <t>Код ФДЦ</t>
        </is>
      </c>
      <c r="G35" s="273" t="inlineStr">
        <is>
          <t>Адрес</t>
        </is>
      </c>
      <c r="H35" s="273" t="inlineStr">
        <is>
          <t>Название в беке</t>
        </is>
      </c>
      <c r="I35" s="274" t="inlineStr">
        <is>
          <t>Почты для передачи лидов</t>
        </is>
      </c>
      <c r="J35" s="274" t="inlineStr">
        <is>
          <t>Ответственный</t>
        </is>
      </c>
      <c r="K35" s="275" t="inlineStr">
        <is>
          <t>График работы по местному времени</t>
        </is>
      </c>
      <c r="L35" s="274" t="inlineStr">
        <is>
          <t>Разница с МСК</t>
        </is>
      </c>
      <c r="M35" s="276" t="inlineStr">
        <is>
          <t>карта</t>
        </is>
      </c>
    </row>
    <row r="36" ht="13" customFormat="1" customHeight="1" s="119">
      <c r="A36" s="81" t="inlineStr">
        <is>
          <t>Анапа</t>
        </is>
      </c>
      <c r="B36" s="277" t="inlineStr">
        <is>
          <t>https://max.ru/join/0A49BrYaMZX7u8tSJCaG9mO-pu9ByyCZ-mu2PRNKR7I</t>
        </is>
      </c>
      <c r="C36" s="81" t="inlineStr">
        <is>
          <t>О2</t>
        </is>
      </c>
      <c r="D36" s="81" t="inlineStr">
        <is>
          <t>ООО Оптима Кубань</t>
        </is>
      </c>
      <c r="E36" s="278" t="n">
        <v>2312205455</v>
      </c>
      <c r="F36" s="279" t="n">
        <v>104000</v>
      </c>
      <c r="G36" s="81" t="inlineStr">
        <is>
          <t>г. Анапа, ул. Симферопольское шоссе, д.7</t>
        </is>
      </c>
      <c r="H36" s="280" t="inlineStr">
        <is>
          <t>О2</t>
        </is>
      </c>
      <c r="I36" s="67" t="inlineStr">
        <is>
          <t>i.kokoulina@optima-car.ru, e.kapenkin@optima-car.ru</t>
        </is>
      </c>
      <c r="J36" s="71" t="inlineStr">
        <is>
          <t>Валерия Солдатова</t>
        </is>
      </c>
      <c r="K36" s="81" t="n"/>
      <c r="L36" s="81" t="n"/>
      <c r="M36" s="81" t="n"/>
      <c r="N36" s="281" t="n"/>
    </row>
    <row r="37" ht="25.5" customFormat="1" customHeight="1" s="119">
      <c r="A37" s="282" t="inlineStr">
        <is>
          <t>Армавир</t>
        </is>
      </c>
      <c r="B37" s="283" t="inlineStr">
        <is>
          <t>https://max.ru/join/53rQXaDsYXrF_aQCu8_a0e4wDjS7Af1k4FxXol5JPt8</t>
        </is>
      </c>
      <c r="C37" s="282" t="inlineStr">
        <is>
          <t>Авто для Вас Премиум</t>
        </is>
      </c>
      <c r="D37" s="282" t="inlineStr">
        <is>
          <t>ООО Авто для Вас Премиум</t>
        </is>
      </c>
      <c r="E37" s="284" t="n">
        <v>2312310273</v>
      </c>
      <c r="F37" s="285" t="n">
        <v>105685</v>
      </c>
      <c r="G37" s="282" t="inlineStr">
        <is>
          <t>г. Армавир, ФАД Кавказ,
161-й км., д. 420</t>
        </is>
      </c>
      <c r="H37" s="286" t="n"/>
      <c r="I37" s="287" t="inlineStr">
        <is>
          <t>novikova.v@krd-auto.ru, faskhutdinov@krd-auto.ru</t>
        </is>
      </c>
      <c r="J37" s="81" t="inlineStr">
        <is>
          <t>Валерия Солдатова</t>
        </is>
      </c>
      <c r="K37" s="288" t="n"/>
      <c r="L37" s="289" t="n"/>
      <c r="M37" s="289" t="n"/>
    </row>
    <row r="38" ht="15.75" customFormat="1" customHeight="1" s="119">
      <c r="A38" s="81" t="inlineStr">
        <is>
          <t>Белореченск</t>
        </is>
      </c>
      <c r="B38" s="277" t="inlineStr">
        <is>
          <t>https://max.ru/join/0A49BrYaMZX7u8tSJCaG9mO-pu9ByyCZ-mu2PRNKR7I</t>
        </is>
      </c>
      <c r="C38" s="81" t="inlineStr">
        <is>
          <t>О2</t>
        </is>
      </c>
      <c r="D38" s="81" t="inlineStr">
        <is>
          <t>ООО Оптима Кубань</t>
        </is>
      </c>
      <c r="E38" s="123" t="n">
        <v>2312205455</v>
      </c>
      <c r="F38" s="279" t="n">
        <v>104000</v>
      </c>
      <c r="G38" s="82" t="inlineStr">
        <is>
          <t>г. Белореченск, ул. Первомайская улица, 174</t>
        </is>
      </c>
      <c r="H38" s="280" t="inlineStr">
        <is>
          <t>О2</t>
        </is>
      </c>
      <c r="I38" s="67" t="inlineStr">
        <is>
          <t>i.kokoulina@optima-car.ru, e.kapenkin@optima-car.ru</t>
        </is>
      </c>
      <c r="J38" s="71" t="inlineStr">
        <is>
          <t>Валерия Солдатова</t>
        </is>
      </c>
      <c r="K38" s="81" t="n"/>
      <c r="L38" s="82" t="n"/>
      <c r="M38" s="82" t="n"/>
      <c r="N38" s="193" t="n"/>
    </row>
    <row r="39" ht="98" customHeight="1" s="1021">
      <c r="A39" s="290" t="inlineStr">
        <is>
          <t>Брянск</t>
        </is>
      </c>
      <c r="B39" s="291" t="inlineStr">
        <is>
          <t>https://max.ru/join/djl7Zu78HpdUO5cdDXyXwALWf1IDezweViCnZaFSHpw</t>
        </is>
      </c>
      <c r="C39" s="290" t="inlineStr">
        <is>
          <t>Дебрянск Авто</t>
        </is>
      </c>
      <c r="D39" s="290" t="inlineStr">
        <is>
          <t>ООО БНМ-1</t>
        </is>
      </c>
      <c r="E39" s="292" t="n">
        <v>3257002460</v>
      </c>
      <c r="F39" s="293" t="n">
        <v>104266</v>
      </c>
      <c r="G39" s="290" t="inlineStr">
        <is>
          <t xml:space="preserve">Брянская обл., Брянский р-н, с. Супонево, ул. Шоссейная, д. 12Г
</t>
        </is>
      </c>
      <c r="H39" s="290" t="n"/>
      <c r="I39" s="294" t="inlineStr">
        <is>
          <t>gleb.usov@krona-auto.ru, anton.vereschagin@omoda-pion.ru
vladislav.pulukchu@debryansk-auto.ru
denis.chigray@debryansk-auto.ru
mikhail.frolov@debryansk-auto.ru
oj@debryansk-auto.ru, semen.schyolokov@debryansk-auto.ru</t>
        </is>
      </c>
      <c r="J39" s="295" t="inlineStr">
        <is>
          <t>Валерия Солдатова</t>
        </is>
      </c>
      <c r="K39" s="271" t="n"/>
      <c r="L39" s="296" t="n"/>
      <c r="M39" s="297" t="n"/>
    </row>
    <row r="40" ht="14.5" customHeight="1" s="1021">
      <c r="A40" s="290" t="inlineStr">
        <is>
          <t>Владимир</t>
        </is>
      </c>
      <c r="B40" s="283" t="inlineStr">
        <is>
          <t>https://max.ru/join/Ljsvux77wpwZJn9sFuEvn_haHpCalUzfwe7nXLYaXjs</t>
        </is>
      </c>
      <c r="C40" s="290" t="inlineStr">
        <is>
          <t xml:space="preserve">АВТОТРАКТ </t>
        </is>
      </c>
      <c r="D40" s="290" t="inlineStr">
        <is>
          <t>ООО ТФК</t>
        </is>
      </c>
      <c r="E40" s="292" t="n">
        <v>3328437679</v>
      </c>
      <c r="F40" s="293" t="n"/>
      <c r="G40" s="298" t="inlineStr">
        <is>
          <t>г. Владимир, ул. Куйбышева, д. 24М</t>
        </is>
      </c>
      <c r="H40" s="290" t="n"/>
      <c r="I40" s="17" t="n"/>
      <c r="J40" s="295" t="n"/>
      <c r="K40" s="271" t="n"/>
      <c r="L40" s="296" t="n"/>
      <c r="M40" s="297" t="n"/>
    </row>
    <row r="41" ht="12.5" customHeight="1" s="1021">
      <c r="A41" s="290" t="inlineStr">
        <is>
          <t xml:space="preserve">Волгоград </t>
        </is>
      </c>
      <c r="B41" s="291" t="inlineStr">
        <is>
          <t>https://max.ru/join/5ZtAs99f_OOY6gQKYpBX9R7VlQK7oit7CZ2khdk-08I</t>
        </is>
      </c>
      <c r="C41" s="290" t="inlineStr">
        <is>
          <t>Автопрестиж</t>
        </is>
      </c>
      <c r="D41" s="290" t="inlineStr">
        <is>
          <t>ООО Авто-ВЛГ</t>
        </is>
      </c>
      <c r="E41" s="299" t="n">
        <v>3443150956</v>
      </c>
      <c r="F41" s="293" t="n">
        <v>109397</v>
      </c>
      <c r="G41" s="290" t="inlineStr">
        <is>
          <t>г. Волгоград ул. Землячки д.94 стр2</t>
        </is>
      </c>
      <c r="H41" s="290" t="inlineStr">
        <is>
          <t>ONLINE ФДЦ Автопрестиж</t>
        </is>
      </c>
      <c r="I41" s="300" t="inlineStr">
        <is>
          <t>aamikhailov@autoprestige-vlg.ru AASerebryakov@autoprestige-vlg.ru vrromanov@autoprestige-vlg.ru</t>
        </is>
      </c>
      <c r="J41" s="295" t="inlineStr">
        <is>
          <t>Алексей Чихарев</t>
        </is>
      </c>
      <c r="K41" s="271" t="n"/>
      <c r="L41" s="296" t="n"/>
      <c r="M41" s="297" t="n"/>
    </row>
    <row r="42" ht="12.5" customHeight="1" s="1021">
      <c r="A42" s="290" t="inlineStr">
        <is>
          <t>Воронеж</t>
        </is>
      </c>
      <c r="B42" s="283" t="inlineStr">
        <is>
          <t>https://max.ru/join/4brwGhX27zxl4qRZbiYlZRJ96xqd5_644Y0zSojpFt8</t>
        </is>
      </c>
      <c r="C42" s="290" t="inlineStr">
        <is>
          <t>Мотор Ленд</t>
        </is>
      </c>
      <c r="D42" s="290" t="inlineStr">
        <is>
          <t xml:space="preserve">ООО Автопроект </t>
        </is>
      </c>
      <c r="E42" s="301" t="n">
        <v>3662267900</v>
      </c>
      <c r="F42" s="293" t="n">
        <v>107899</v>
      </c>
      <c r="G42" s="302" t="inlineStr">
        <is>
          <t>г. Воронеж, ул. Изыскателей, 23/2</t>
        </is>
      </c>
      <c r="H42" s="290" t="n"/>
      <c r="I42" s="303" t="inlineStr">
        <is>
          <t>Karih@omoda-motorland.ru, Hostes@omoda-motorland.ru</t>
        </is>
      </c>
      <c r="J42" s="295" t="inlineStr">
        <is>
          <t>Валерия Солдатова</t>
        </is>
      </c>
      <c r="K42" s="271" t="n"/>
      <c r="L42" s="296" t="n"/>
      <c r="M42" s="297" t="n"/>
    </row>
    <row r="43" ht="12.5" customHeight="1" s="1021">
      <c r="A43" s="290" t="inlineStr">
        <is>
          <t>Воронеж</t>
        </is>
      </c>
      <c r="B43" s="283" t="inlineStr">
        <is>
          <t>https://max.ru/join/iDWi0X5nF_SRbjPZQJDtW39ySAFdVNsjSgLplSo2-5I</t>
        </is>
      </c>
      <c r="C43" s="290" t="inlineStr">
        <is>
          <t>Ринг</t>
        </is>
      </c>
      <c r="D43" s="304" t="inlineStr">
        <is>
          <t>ООО Ринг Сервис</t>
        </is>
      </c>
      <c r="E43" s="305" t="inlineStr">
        <is>
          <t>3664048710</t>
        </is>
      </c>
      <c r="F43" s="293" t="n">
        <v>107078</v>
      </c>
      <c r="G43" s="302" t="inlineStr">
        <is>
          <t>Воронеж, Семилуки, Воронежская ул., 209/2</t>
        </is>
      </c>
      <c r="H43" s="290" t="n"/>
      <c r="I43" s="306" t="inlineStr">
        <is>
          <t>a.bulavintsev@omoda-ring.ru chukin.dmitrij@omoda-ring.ru a.krasikov@omoda-ring.ru v.krahmalev@omoda-ring.ru sergei.chursanov@Omoda-ring.ru zaborev.maksim@omoda-ring.ru</t>
        </is>
      </c>
      <c r="J43" s="295" t="inlineStr">
        <is>
          <t>Валерия Солдатова</t>
        </is>
      </c>
      <c r="K43" s="271" t="n"/>
      <c r="L43" s="296" t="n"/>
      <c r="M43" s="297" t="n"/>
    </row>
    <row r="44" ht="12.5" customHeight="1" s="1021">
      <c r="A44" s="307" t="inlineStr">
        <is>
          <t>Геленджик</t>
        </is>
      </c>
      <c r="B44" s="277" t="inlineStr">
        <is>
          <t>https://max.ru/join/0A49BrYaMZX7u8tSJCaG9mO-pu9ByyCZ-mu2PRNKR7I</t>
        </is>
      </c>
      <c r="C44" s="81" t="inlineStr">
        <is>
          <t>О2</t>
        </is>
      </c>
      <c r="D44" s="81" t="inlineStr">
        <is>
          <t>ООО Оптима Кубань</t>
        </is>
      </c>
      <c r="E44" s="123" t="n">
        <v>2312205455</v>
      </c>
      <c r="F44" s="279" t="n">
        <v>104000</v>
      </c>
      <c r="G44" s="308" t="inlineStr">
        <is>
          <t>г. Геленджик, ул. Южная промзона д.32</t>
        </is>
      </c>
      <c r="H44" s="280" t="inlineStr">
        <is>
          <t>О2</t>
        </is>
      </c>
      <c r="I44" s="67" t="inlineStr">
        <is>
          <t>i.kokoulina@optima-car.ru, e.kapenkin@optima-car.ru</t>
        </is>
      </c>
      <c r="J44" s="71" t="inlineStr">
        <is>
          <t>Валерия Солдатова</t>
        </is>
      </c>
      <c r="K44" s="271" t="n"/>
      <c r="L44" s="296" t="n"/>
      <c r="M44" s="297" t="n"/>
    </row>
    <row r="45" ht="12.5" customHeight="1" s="1021">
      <c r="A45" s="290" t="inlineStr">
        <is>
          <t>Екатеринбург</t>
        </is>
      </c>
      <c r="B45" s="291" t="inlineStr">
        <is>
          <t>https://max.ru/join/g0tybbZ7j9UxnXxc2prTxtnuPxjBTs89u2lEqFlWxhM</t>
        </is>
      </c>
      <c r="C45" s="290" t="inlineStr">
        <is>
          <t>Июль</t>
        </is>
      </c>
      <c r="D45" s="290" t="inlineStr">
        <is>
          <t>ООО Наши машины</t>
        </is>
      </c>
      <c r="E45" s="292" t="n">
        <v>7449109091</v>
      </c>
      <c r="F45" s="293" t="n">
        <v>107422</v>
      </c>
      <c r="G45" s="290" t="inlineStr">
        <is>
          <t>г. Екатеринбург, пер. Базовый, д. 38 (подписание на доков на Металлургов, 65)</t>
        </is>
      </c>
      <c r="H45" s="290" t="inlineStr">
        <is>
          <t>ONLINE ТСАЦ Июль</t>
        </is>
      </c>
      <c r="I45" s="309" t="inlineStr">
        <is>
          <t>v.maht@julyauto.ru
 n.kudrin@tenet-july.ru</t>
        </is>
      </c>
      <c r="J45" s="290" t="inlineStr">
        <is>
          <t xml:space="preserve">Евгения Добролюбова </t>
        </is>
      </c>
      <c r="K45" s="310" t="inlineStr">
        <is>
          <t>9.00-21.00</t>
        </is>
      </c>
      <c r="L45" s="311" t="n"/>
      <c r="M45" s="312" t="inlineStr">
        <is>
          <t>да</t>
        </is>
      </c>
    </row>
    <row r="46" ht="12.5" customHeight="1" s="1021">
      <c r="A46" s="290" t="inlineStr">
        <is>
          <t>Иркутск</t>
        </is>
      </c>
      <c r="B46" s="283" t="inlineStr">
        <is>
          <t>https://max.ru/join/EVBNWixFb4rdKoFAZWdQShzh1yaVIAgkiQxAXBNG0ok</t>
        </is>
      </c>
      <c r="C46" s="290" t="inlineStr">
        <is>
          <t>АГАТ-АВТО</t>
        </is>
      </c>
      <c r="D46" s="290" t="inlineStr">
        <is>
          <t>ООО Авто-Континент</t>
        </is>
      </c>
      <c r="E46" s="292" t="n">
        <v>3804048079</v>
      </c>
      <c r="F46" s="293" t="n">
        <v>106100</v>
      </c>
      <c r="G46" s="290" t="inlineStr">
        <is>
          <t>г. Иркутск, Трактовая, 22 а</t>
        </is>
      </c>
      <c r="H46" s="290" t="inlineStr">
        <is>
          <t>СберАвто</t>
        </is>
      </c>
      <c r="I46" s="290" t="inlineStr">
        <is>
          <t>baturina@agatauto.ru v_usoltsev@agatauto.ru</t>
        </is>
      </c>
      <c r="J46" s="309" t="inlineStr">
        <is>
          <t xml:space="preserve">Евгения Добролюбова </t>
        </is>
      </c>
      <c r="K46" s="76" t="inlineStr">
        <is>
          <t>8.30-20.00</t>
        </is>
      </c>
      <c r="L46" s="195" t="n"/>
      <c r="M46" s="80" t="inlineStr">
        <is>
          <t>да</t>
        </is>
      </c>
    </row>
    <row r="47" ht="12.5" customHeight="1" s="1021">
      <c r="A47" s="290" t="inlineStr">
        <is>
          <t>Казань</t>
        </is>
      </c>
      <c r="B47" s="291" t="inlineStr">
        <is>
          <t>https://max.ru/join/aomG1I9GLJaIOGX0U7lgJWX-KElVlSkL3gOmHAWZS6M</t>
        </is>
      </c>
      <c r="C47" s="290" t="inlineStr">
        <is>
          <t>Квазар</t>
        </is>
      </c>
      <c r="D47" s="290" t="inlineStr">
        <is>
          <t>ООО КВАЗАР</t>
        </is>
      </c>
      <c r="E47" s="292" t="n">
        <v>7720878779</v>
      </c>
      <c r="F47" s="293" t="n">
        <v>104204</v>
      </c>
      <c r="G47" s="290" t="inlineStr">
        <is>
          <t>г. Казань, улица Маршала Чуйкова, здание 54 В</t>
        </is>
      </c>
      <c r="H47" s="290" t="inlineStr">
        <is>
          <t>СберАвто</t>
        </is>
      </c>
      <c r="I47" s="290" t="inlineStr">
        <is>
          <t>r.fazleev@kvazarmotors.ru m.ziganshin@kvazarmotors.ru</t>
        </is>
      </c>
      <c r="J47" s="76" t="inlineStr">
        <is>
          <t>Алексей Чихарев</t>
        </is>
      </c>
      <c r="K47" s="76" t="inlineStr">
        <is>
          <t>9.00-21.00</t>
        </is>
      </c>
      <c r="L47" s="195" t="n"/>
      <c r="M47" s="80" t="inlineStr">
        <is>
          <t>да</t>
        </is>
      </c>
    </row>
    <row r="48" ht="12.5" customHeight="1" s="1021">
      <c r="A48" s="313" t="inlineStr">
        <is>
          <t>Казань</t>
        </is>
      </c>
      <c r="B48" s="314" t="inlineStr">
        <is>
          <t>https://max.ru/join/_cojYrx6JpY8tqofckt7oBadZAaTaftsrdRtrQurHh0</t>
        </is>
      </c>
      <c r="C48" s="313" t="inlineStr">
        <is>
          <t>Диалог</t>
        </is>
      </c>
      <c r="D48" s="313" t="inlineStr">
        <is>
          <t>ООО Управляющая компания Диалог</t>
        </is>
      </c>
      <c r="E48" s="315" t="n">
        <v>1650207558</v>
      </c>
      <c r="F48" s="316" t="n">
        <v>112831</v>
      </c>
      <c r="G48" s="313" t="inlineStr">
        <is>
          <t>г. Казань, улица, Горьковское шоссе, 30, 1</t>
        </is>
      </c>
      <c r="H48" s="313" t="inlineStr">
        <is>
          <t>СберАвто</t>
        </is>
      </c>
      <c r="I48" s="317" t="inlineStr">
        <is>
          <t>onlinesale@dialog-auto.ru</t>
        </is>
      </c>
      <c r="J48" s="318" t="inlineStr">
        <is>
          <t>Алексей Чихарев</t>
        </is>
      </c>
      <c r="K48" s="318" t="n"/>
      <c r="L48" s="319" t="n"/>
      <c r="M48" s="320" t="inlineStr">
        <is>
          <t>да</t>
        </is>
      </c>
    </row>
    <row r="49" ht="12.5" customHeight="1" s="1021">
      <c r="A49" s="290" t="inlineStr">
        <is>
          <t>Казань</t>
        </is>
      </c>
      <c r="B49" s="291" t="inlineStr">
        <is>
          <t>https://max.ru/join/KyKn4mL6Dx8v4ymCRFt0JJ-7DHznHMS-mfw0lDCtFXo</t>
        </is>
      </c>
      <c r="C49" s="290" t="inlineStr">
        <is>
          <t>КАН Авто</t>
        </is>
      </c>
      <c r="D49" s="290" t="inlineStr">
        <is>
          <t>ООО КАН АВТО - 7</t>
        </is>
      </c>
      <c r="E49" s="292" t="inlineStr">
        <is>
          <t>1657196270</t>
        </is>
      </c>
      <c r="F49" s="293" t="n"/>
      <c r="G49" s="290" t="inlineStr">
        <is>
          <t>Казань, ул. Тукая д. 115, корп. 3</t>
        </is>
      </c>
      <c r="H49" s="290" t="inlineStr">
        <is>
          <t>Приоритет_ГК_КАН Авто</t>
        </is>
      </c>
      <c r="I49" s="290" t="inlineStr">
        <is>
          <t>-</t>
        </is>
      </c>
      <c r="J49" s="76" t="inlineStr">
        <is>
          <t>Алексей Чихарев</t>
        </is>
      </c>
      <c r="K49" s="76" t="inlineStr">
        <is>
          <t>9.00-21.00</t>
        </is>
      </c>
      <c r="L49" s="195" t="n"/>
      <c r="M49" s="80" t="n"/>
    </row>
    <row r="50" ht="12.5" customHeight="1" s="1021">
      <c r="A50" s="290" t="inlineStr">
        <is>
          <t>Казань</t>
        </is>
      </c>
      <c r="B50" s="291" t="inlineStr">
        <is>
          <t>https://max.ru/join/KyKn4mL6Dx8v4ymCRFt0JJ-7DHznHMS-mfw0lDCtFXo</t>
        </is>
      </c>
      <c r="C50" s="290" t="inlineStr">
        <is>
          <t>КАН Авто</t>
        </is>
      </c>
      <c r="D50" s="290" t="inlineStr">
        <is>
          <t xml:space="preserve">ООО КАН АВТО - 16 </t>
        </is>
      </c>
      <c r="E50" s="292" t="inlineStr">
        <is>
          <t>1685004580</t>
        </is>
      </c>
      <c r="F50" s="293" t="n"/>
      <c r="G50" s="290" t="inlineStr">
        <is>
          <t>Казань, Оренбургский тракт д. 209б</t>
        </is>
      </c>
      <c r="H50" s="290" t="inlineStr">
        <is>
          <t>Приоритет_ГК КАН Авто</t>
        </is>
      </c>
      <c r="I50" s="290" t="inlineStr">
        <is>
          <t>shop@kanavto.ru</t>
        </is>
      </c>
      <c r="J50" s="76" t="inlineStr">
        <is>
          <t>Алексей Чихарев</t>
        </is>
      </c>
      <c r="K50" s="76" t="inlineStr">
        <is>
          <t>9.00-21.00</t>
        </is>
      </c>
      <c r="L50" s="195" t="n"/>
      <c r="M50" s="80" t="n"/>
    </row>
    <row r="51" ht="12.5" customHeight="1" s="1021">
      <c r="A51" s="290" t="inlineStr">
        <is>
          <t>Курск</t>
        </is>
      </c>
      <c r="B51" s="291" t="inlineStr">
        <is>
          <t>https://max.ru/join/v0jg4k91dIQBUKHIswDUANhN_jCFHB467E1rmJoWO5U</t>
        </is>
      </c>
      <c r="C51" s="290" t="inlineStr">
        <is>
          <t>Ринг</t>
        </is>
      </c>
      <c r="D51" s="290" t="inlineStr">
        <is>
          <t>ООО Ринг Сервис</t>
        </is>
      </c>
      <c r="E51" s="292" t="inlineStr">
        <is>
          <t>3664048710</t>
        </is>
      </c>
      <c r="F51" s="293" t="inlineStr">
        <is>
          <t>107107</t>
        </is>
      </c>
      <c r="G51" s="290" t="inlineStr">
        <is>
          <t>Курск, улица Карла Маркса, 118</t>
        </is>
      </c>
      <c r="H51" s="290" t="n"/>
      <c r="I51" s="290" t="inlineStr">
        <is>
          <t xml:space="preserve">evgeny.goryainov@omoda-ring-kursk.ru, evgeny.sachuk@omoda-ring-kursk.ru, maksim_manohin@omoda-ring-kursk.ru </t>
        </is>
      </c>
      <c r="J51" s="76" t="inlineStr">
        <is>
          <t>Валерия Солдатова</t>
        </is>
      </c>
      <c r="K51" s="76" t="n"/>
      <c r="L51" s="195" t="n"/>
      <c r="M51" s="80" t="n"/>
    </row>
    <row r="52" ht="12.5" customHeight="1" s="1021">
      <c r="A52" s="321" t="inlineStr">
        <is>
          <t>Краснодар</t>
        </is>
      </c>
      <c r="B52" s="322" t="inlineStr">
        <is>
          <t>https://max.ru/join/FhaRZldJv_YnMIAhIm_4XQqUSFPVw1AXtk2DfuULao4</t>
        </is>
      </c>
      <c r="C52" s="321" t="inlineStr">
        <is>
          <t>ОПТИМА</t>
        </is>
      </c>
      <c r="D52" s="321" t="inlineStr">
        <is>
          <t>ООО ОПТИМА КУБАНЬ</t>
        </is>
      </c>
      <c r="E52" s="187" t="n">
        <v>2312205455</v>
      </c>
      <c r="F52" s="323" t="n">
        <v>104000</v>
      </c>
      <c r="G52" s="321" t="inlineStr">
        <is>
          <t>г. Краснодар, ул им. Дзержинского, д 229/5</t>
        </is>
      </c>
      <c r="H52" s="321" t="inlineStr">
        <is>
          <t>СберАвто</t>
        </is>
      </c>
      <c r="I52" s="324" t="inlineStr">
        <is>
          <t>d.lonskoy@omoda-optima.ru</t>
        </is>
      </c>
      <c r="J52" s="116" t="inlineStr">
        <is>
          <t>Валерия Солдатова</t>
        </is>
      </c>
      <c r="K52" s="116" t="inlineStr">
        <is>
          <t>9.00-20.00</t>
        </is>
      </c>
      <c r="L52" s="325" t="n"/>
      <c r="M52" s="118" t="inlineStr">
        <is>
          <t>да</t>
        </is>
      </c>
    </row>
    <row r="53" ht="12.5" customHeight="1" s="1021">
      <c r="A53" s="81" t="inlineStr">
        <is>
          <t>Кропоткин</t>
        </is>
      </c>
      <c r="B53" s="277" t="inlineStr">
        <is>
          <t>https://max.ru/join/0A49BrYaMZX7u8tSJCaG9mO-pu9ByyCZ-mu2PRNKR7I</t>
        </is>
      </c>
      <c r="C53" s="81" t="inlineStr">
        <is>
          <t>О2</t>
        </is>
      </c>
      <c r="D53" s="81" t="inlineStr">
        <is>
          <t>ООО Оптима Кубань</t>
        </is>
      </c>
      <c r="E53" s="123" t="n">
        <v>2312205455</v>
      </c>
      <c r="F53" s="279" t="n">
        <v>104000</v>
      </c>
      <c r="G53" s="81" t="inlineStr">
        <is>
          <t>г. Кропоткин ул. Губернская д.1В</t>
        </is>
      </c>
      <c r="H53" s="672" t="inlineStr">
        <is>
          <t>О2</t>
        </is>
      </c>
      <c r="I53" s="67" t="inlineStr">
        <is>
          <t>i.kokoulina@optima-car.ru, e.kapenkin@optima-car.ru</t>
        </is>
      </c>
      <c r="J53" s="71" t="inlineStr">
        <is>
          <t>Валерия Солдатова</t>
        </is>
      </c>
      <c r="K53" s="123" t="n"/>
      <c r="L53" s="123" t="n"/>
      <c r="M53" s="327" t="n"/>
      <c r="N53" s="193" t="inlineStr">
        <is>
          <t>ONLINE</t>
        </is>
      </c>
    </row>
    <row r="54" ht="12.5" customHeight="1" s="1021">
      <c r="A54" s="81" t="inlineStr">
        <is>
          <t>Крымск</t>
        </is>
      </c>
      <c r="B54" s="277" t="inlineStr">
        <is>
          <t>https://max.ru/join/0A49BrYaMZX7u8tSJCaG9mO-pu9ByyCZ-mu2PRNKR7I</t>
        </is>
      </c>
      <c r="C54" s="81" t="inlineStr">
        <is>
          <t>О2</t>
        </is>
      </c>
      <c r="D54" s="81" t="inlineStr">
        <is>
          <t>ООО Оптима Кубань</t>
        </is>
      </c>
      <c r="E54" s="123" t="n">
        <v>2312205455</v>
      </c>
      <c r="F54" s="279" t="n">
        <v>104000</v>
      </c>
      <c r="G54" s="81" t="inlineStr">
        <is>
          <t>г. Крымск, ул. Одесская д.1А</t>
        </is>
      </c>
      <c r="H54" s="672" t="inlineStr">
        <is>
          <t>О2</t>
        </is>
      </c>
      <c r="I54" s="67" t="inlineStr">
        <is>
          <t>i.kokoulina@optima-car.ru, e.kapenkin@optima-car.ru</t>
        </is>
      </c>
      <c r="J54" s="71" t="inlineStr">
        <is>
          <t>Валерия Солдатова</t>
        </is>
      </c>
      <c r="K54" s="123" t="n"/>
      <c r="L54" s="123" t="n"/>
      <c r="M54" s="327" t="n"/>
      <c r="N54" s="193" t="n"/>
    </row>
    <row r="55" ht="12.5" customHeight="1" s="1021">
      <c r="A55" s="81" t="inlineStr">
        <is>
          <t>Лабинск</t>
        </is>
      </c>
      <c r="B55" s="277" t="inlineStr">
        <is>
          <t>https://max.ru/join/0A49BrYaMZX7u8tSJCaG9mO-pu9ByyCZ-mu2PRNKR7I</t>
        </is>
      </c>
      <c r="C55" s="81" t="inlineStr">
        <is>
          <t>О2</t>
        </is>
      </c>
      <c r="D55" s="81" t="inlineStr">
        <is>
          <t>ООО Оптима Кубань</t>
        </is>
      </c>
      <c r="E55" s="123" t="n">
        <v>2312205455</v>
      </c>
      <c r="F55" s="279" t="n">
        <v>104000</v>
      </c>
      <c r="G55" s="81" t="inlineStr">
        <is>
          <t>г. Лабинск, садовое товарищество Экология, ул. Дорожная улица, 77</t>
        </is>
      </c>
      <c r="H55" s="672" t="inlineStr">
        <is>
          <t>О2</t>
        </is>
      </c>
      <c r="I55" s="67" t="inlineStr">
        <is>
          <t>i.kokoulina@optima-car.ru, e.kapenkin@optima-car.ru</t>
        </is>
      </c>
      <c r="J55" s="71" t="inlineStr">
        <is>
          <t>Валерия Солдатова</t>
        </is>
      </c>
      <c r="K55" s="123" t="n"/>
      <c r="L55" s="123" t="n"/>
      <c r="M55" s="327" t="n"/>
      <c r="N55" s="193" t="n"/>
    </row>
    <row r="56" ht="12.5" customFormat="1" customHeight="1" s="119">
      <c r="A56" s="81" t="inlineStr">
        <is>
          <t>Махачкала</t>
        </is>
      </c>
      <c r="B56" s="122" t="inlineStr">
        <is>
          <t>https://max.ru/join/9pyRVgwznE_9kUtc6-DZ9eeQ0rW083do7dHM_hBD0wo</t>
        </is>
      </c>
      <c r="C56" s="81" t="inlineStr">
        <is>
          <t>Автолюкс</t>
        </is>
      </c>
      <c r="D56" s="307" t="inlineStr">
        <is>
          <t>ООО Автолюкс</t>
        </is>
      </c>
      <c r="E56" s="94" t="n">
        <v>546024330</v>
      </c>
      <c r="F56" s="328" t="n">
        <v>104179</v>
      </c>
      <c r="G56" s="81" t="inlineStr">
        <is>
          <t>Махачкала, улица Кизилюртовская, 88 А</t>
        </is>
      </c>
      <c r="H56" s="81" t="n"/>
      <c r="I56" s="329" t="inlineStr">
        <is>
          <t>magomed.magomedov@omoda-autoluxe.ru</t>
        </is>
      </c>
      <c r="J56" s="71" t="inlineStr">
        <is>
          <t>Валерия Солдатова</t>
        </is>
      </c>
      <c r="K56" s="71" t="n"/>
      <c r="L56" s="330" t="n"/>
      <c r="M56" s="92" t="n"/>
    </row>
    <row r="57" ht="12.5" customHeight="1" s="1021">
      <c r="A57" s="290" t="inlineStr">
        <is>
          <t xml:space="preserve">Минеральные воды </t>
        </is>
      </c>
      <c r="B57" s="331" t="n"/>
      <c r="C57" s="295" t="inlineStr">
        <is>
          <t>Автопрестиж</t>
        </is>
      </c>
      <c r="D57" t="inlineStr">
        <is>
          <t>ООО Автопрестиж КМВ</t>
        </is>
      </c>
      <c r="E57" t="n">
        <v>2635251762</v>
      </c>
      <c r="F57" s="332" t="n">
        <v>106030</v>
      </c>
      <c r="G57" s="290" t="inlineStr">
        <is>
          <t>Ставропольский край, Минераловодский округ, автодорога Кавказ Р-217, 347 км, строение 1</t>
        </is>
      </c>
      <c r="H57" s="290" t="inlineStr">
        <is>
          <t>ONLINE ФДЦ Автопрестиж</t>
        </is>
      </c>
      <c r="I57" s="290" t="n"/>
      <c r="J57" s="76" t="inlineStr">
        <is>
          <t>Алексей Чихарев</t>
        </is>
      </c>
      <c r="K57" s="76" t="n"/>
      <c r="L57" s="195" t="n"/>
      <c r="M57" s="80" t="n"/>
    </row>
    <row r="58" ht="12.5" customFormat="1" customHeight="1" s="244">
      <c r="A58" s="333" t="inlineStr">
        <is>
          <t xml:space="preserve">Москва </t>
        </is>
      </c>
      <c r="B58" s="334" t="inlineStr">
        <is>
          <t>https://max.ru/join/EzZApUNIx1wbv2Yy4oShNQuNA7dFJMiZ4s7iwC-BRNY</t>
        </is>
      </c>
      <c r="C58" s="335" t="inlineStr">
        <is>
          <t>Авилон</t>
        </is>
      </c>
      <c r="D58" s="335" t="inlineStr">
        <is>
          <t>АO Авилон АГ</t>
        </is>
      </c>
      <c r="E58" s="336" t="n">
        <v>7705133757</v>
      </c>
      <c r="F58" s="337" t="n"/>
      <c r="G58" s="338" t="inlineStr">
        <is>
          <t>Московская область, Котельники, Коммерческий проезд, 10</t>
        </is>
      </c>
      <c r="H58" s="333" t="inlineStr">
        <is>
          <t>Авилон АГ</t>
        </is>
      </c>
      <c r="I58" s="339" t="inlineStr">
        <is>
          <t>omoda_bd_leeds@avilon.ru jaecoo_bd_leeds@avilon.ru jeland_bd_leeds@avilon.ru</t>
        </is>
      </c>
      <c r="J58" s="340" t="inlineStr">
        <is>
          <t xml:space="preserve">Алексей Чихарев </t>
        </is>
      </c>
      <c r="K58" s="341" t="n"/>
      <c r="L58" s="341" t="n"/>
      <c r="M58" s="342" t="n"/>
      <c r="N58" s="343" t="n"/>
    </row>
    <row r="59" ht="12.5" customHeight="1" s="1021">
      <c r="A59" s="309" t="inlineStr">
        <is>
          <t>Москва</t>
        </is>
      </c>
      <c r="B59" s="344" t="inlineStr">
        <is>
          <t>https://max.ru/join/NtxHMs3lgMkohLnraN9bMpnyHSGy-Uy_MOVI1Xap0Ow</t>
        </is>
      </c>
      <c r="C59" s="309" t="inlineStr">
        <is>
          <t>СОНГ</t>
        </is>
      </c>
      <c r="D59" s="309" t="inlineStr">
        <is>
          <t>ООО СОНГ МОТОРС</t>
        </is>
      </c>
      <c r="E59" s="345" t="n">
        <v>7720967250</v>
      </c>
      <c r="F59" s="346" t="inlineStr">
        <is>
          <t>Только лиды</t>
        </is>
      </c>
      <c r="G59" s="309" t="inlineStr">
        <is>
          <t>Москва, 1ый Дорожный пр-д 4, стр 1</t>
        </is>
      </c>
      <c r="H59" s="347" t="inlineStr">
        <is>
          <t>СОНГ</t>
        </is>
      </c>
      <c r="I59" s="348" t="inlineStr">
        <is>
          <t>d.volinshikov@songmotors.ru   sales@songmotors.ru</t>
        </is>
      </c>
      <c r="J59" s="309" t="inlineStr">
        <is>
          <t>Алексей Чихарев</t>
        </is>
      </c>
      <c r="K59" s="76" t="n"/>
      <c r="L59" s="195" t="n"/>
      <c r="M59" s="80" t="n"/>
    </row>
    <row r="60" ht="12.5" customHeight="1" s="1021">
      <c r="A60" s="349" t="inlineStr">
        <is>
          <t xml:space="preserve">Москва </t>
        </is>
      </c>
      <c r="B60" s="350" t="inlineStr">
        <is>
          <t>https://max.ru/join/-EAzdLFFffHEMk6tQcOw0l7NgMp6XdpKdR6mIxmxBNE</t>
        </is>
      </c>
      <c r="C60" s="349" t="inlineStr">
        <is>
          <t xml:space="preserve">Пелетон </t>
        </is>
      </c>
      <c r="D60" s="349" t="inlineStr">
        <is>
          <t>ООО Пелетон</t>
        </is>
      </c>
      <c r="E60" s="351" t="n">
        <v>7751294798</v>
      </c>
      <c r="F60" s="352" t="inlineStr">
        <is>
          <t xml:space="preserve">Только Лиды </t>
        </is>
      </c>
      <c r="G60" s="349" t="inlineStr">
        <is>
          <t>Москва 33 км МКАД строение 6 владение 6</t>
        </is>
      </c>
      <c r="H60" s="349" t="inlineStr">
        <is>
          <t>Пелетон</t>
        </is>
      </c>
      <c r="I60" s="353" t="inlineStr">
        <is>
          <t>Sales33online@peleton.ru</t>
        </is>
      </c>
      <c r="J60" s="349" t="inlineStr">
        <is>
          <t xml:space="preserve">Алексей Чихарев </t>
        </is>
      </c>
      <c r="K60" s="354" t="inlineStr">
        <is>
          <t>09.00-21.00</t>
        </is>
      </c>
      <c r="L60" s="195" t="n"/>
      <c r="M60" s="80" t="n"/>
    </row>
    <row r="61" ht="12.5" customHeight="1" s="1021">
      <c r="A61" s="290" t="inlineStr">
        <is>
          <t xml:space="preserve">Москва </t>
        </is>
      </c>
      <c r="B61" s="291" t="inlineStr">
        <is>
          <t>https://max.ru/join/9sZCW0Prr220ofixDLLnreoj-tZ8RBHwvm64rm5qfIo</t>
        </is>
      </c>
      <c r="C61" s="290" t="inlineStr">
        <is>
          <t>ДЕЛИВЕРИ КАР</t>
        </is>
      </c>
      <c r="D61" s="290" t="inlineStr">
        <is>
          <t>ООО ДЕЛИВЕРИ КАР</t>
        </is>
      </c>
      <c r="E61" s="292" t="n">
        <v>7720890952</v>
      </c>
      <c r="F61" s="293" t="n">
        <v>103902</v>
      </c>
      <c r="G61" s="290" t="inlineStr">
        <is>
          <t>г. Москва, ул. Киевская, д.2</t>
        </is>
      </c>
      <c r="H61" s="290" t="inlineStr">
        <is>
          <t>СберАвто</t>
        </is>
      </c>
      <c r="I61" s="290" t="inlineStr">
        <is>
          <t>b.bugera@deliverycar-online.ru  d.alisov@deliverycar-online.ru a.osipyan@deliverycar-online.ru k.semenov@deliverycar-online.ru a.shilyaev@deliverycar-online.ru</t>
        </is>
      </c>
      <c r="J61" s="76" t="inlineStr">
        <is>
          <t>Алексей Чихарев</t>
        </is>
      </c>
      <c r="K61" s="76" t="inlineStr">
        <is>
          <t>9.00-21.00</t>
        </is>
      </c>
      <c r="L61" s="195" t="n"/>
      <c r="M61" s="80" t="inlineStr">
        <is>
          <t>да</t>
        </is>
      </c>
    </row>
    <row r="62" ht="12.5" customFormat="1" customHeight="1" s="355">
      <c r="A62" s="356" t="inlineStr">
        <is>
          <t xml:space="preserve">Москва  </t>
        </is>
      </c>
      <c r="B62" s="357" t="inlineStr">
        <is>
          <t>https://max.ru/join/lUfmM_m2aE9VGu9pgwxGiAbIhFuE0A26qTUkMf0Yp3k</t>
        </is>
      </c>
      <c r="C62" s="356" t="inlineStr">
        <is>
          <t>Автодом</t>
        </is>
      </c>
      <c r="D62" s="356" t="inlineStr">
        <is>
          <t>ООО ДЦА</t>
        </is>
      </c>
      <c r="E62" s="358" t="n">
        <v>5029236551</v>
      </c>
      <c r="F62" s="358" t="inlineStr">
        <is>
          <t xml:space="preserve">Только лиды </t>
        </is>
      </c>
      <c r="G62" s="356" t="inlineStr">
        <is>
          <t>г. Москва, 85-й км МКАД, вл. 5, с. 1</t>
        </is>
      </c>
      <c r="H62" s="356" t="inlineStr">
        <is>
          <t>АВТОДОМ ONLINE</t>
        </is>
      </c>
      <c r="I62" s="359" t="inlineStr">
        <is>
          <t xml:space="preserve">передача строго по кнопки в Бек, на адрес необходимой локации </t>
        </is>
      </c>
      <c r="J62" s="356" t="inlineStr">
        <is>
          <t>Алексей Чихарев</t>
        </is>
      </c>
      <c r="K62" s="356" t="inlineStr">
        <is>
          <t>9.00-21.00</t>
        </is>
      </c>
      <c r="L62" s="356" t="n"/>
      <c r="M62" s="356" t="n"/>
      <c r="N62" s="360" t="n"/>
      <c r="O62" s="360" t="n"/>
      <c r="P62" s="360" t="n"/>
      <c r="Q62" s="360" t="n"/>
      <c r="R62" s="360" t="n"/>
      <c r="S62" s="360" t="n"/>
      <c r="T62" s="360" t="n"/>
      <c r="U62" s="360" t="n"/>
      <c r="V62" s="360" t="n"/>
      <c r="W62" s="360" t="n"/>
      <c r="X62" s="360" t="n"/>
      <c r="Y62" s="360" t="n"/>
      <c r="Z62" s="360" t="n"/>
    </row>
    <row r="63" ht="12.5" customHeight="1" s="1021">
      <c r="A63" s="290" t="inlineStr">
        <is>
          <t>Москва</t>
        </is>
      </c>
      <c r="B63" s="291" t="inlineStr">
        <is>
          <t>https://max.ru/join/6aHvZ7yQN7MWYlcly5MQQwq7LlDuHP_5p927JhLvO0c</t>
        </is>
      </c>
      <c r="C63" s="290" t="inlineStr">
        <is>
          <t>Автодом</t>
        </is>
      </c>
      <c r="D63" s="290" t="inlineStr">
        <is>
          <t>АО АВТОДОМ</t>
        </is>
      </c>
      <c r="E63" s="292" t="inlineStr">
        <is>
          <t>7714709349</t>
        </is>
      </c>
      <c r="F63" s="293" t="n"/>
      <c r="G63" s="290" t="inlineStr">
        <is>
          <t>Москва, проспект Вернадского, д. 97, стр. 2</t>
        </is>
      </c>
      <c r="H63" t="inlineStr">
        <is>
          <t>АВТОДОМ ONLINE</t>
        </is>
      </c>
      <c r="I63" s="290" t="inlineStr">
        <is>
          <t xml:space="preserve">передача строго по кнопки в Бек, на адрес необходимой локации </t>
        </is>
      </c>
      <c r="J63" s="76" t="inlineStr">
        <is>
          <t>Алексей Чихарев</t>
        </is>
      </c>
      <c r="K63" s="76" t="inlineStr">
        <is>
          <t>9.00-21.00</t>
        </is>
      </c>
      <c r="L63" s="195" t="n"/>
      <c r="M63" s="80" t="n"/>
    </row>
    <row r="64" ht="12.5" customHeight="1" s="1021">
      <c r="A64" s="149" t="inlineStr">
        <is>
          <t>Москва</t>
        </is>
      </c>
      <c r="B64" s="322" t="inlineStr">
        <is>
          <t>https://max.ru/join/VhMoz0Wpe15TPLrK6DEOo2HcQo8I_lB8CLumqUG92Fw</t>
        </is>
      </c>
      <c r="C64" s="149" t="inlineStr">
        <is>
          <t>ГК Рольф</t>
        </is>
      </c>
      <c r="D64" s="149" t="inlineStr">
        <is>
          <t>АО Рольф</t>
        </is>
      </c>
      <c r="E64" s="361" t="n">
        <v>5047254063</v>
      </c>
      <c r="F64" s="64" t="n">
        <v>112240</v>
      </c>
      <c r="G64" s="149" t="inlineStr">
        <is>
          <t>г.Москва,МКАД, 39-Й Км</t>
        </is>
      </c>
      <c r="H64" s="149" t="n"/>
      <c r="I64" s="329" t="inlineStr">
        <is>
          <t>NAZAHARENKO@rolf.ru  DRAHMIDEEVA1@rolf.ru</t>
        </is>
      </c>
      <c r="J64" s="116" t="inlineStr">
        <is>
          <t>Андрей Кузнецов</t>
        </is>
      </c>
      <c r="K64" s="116" t="n"/>
      <c r="L64" s="325" t="n"/>
      <c r="M64" s="118" t="n"/>
    </row>
    <row r="65" ht="12.5" customHeight="1" s="1021">
      <c r="A65" s="149" t="inlineStr">
        <is>
          <t>Москва</t>
        </is>
      </c>
      <c r="B65" s="322" t="inlineStr">
        <is>
          <t>https://max.ru/join/OKIMWt0JL9z4rJVe7oGjW-GNfgFN4Ru3NZ2yl4crhA4</t>
        </is>
      </c>
      <c r="C65" s="149" t="inlineStr">
        <is>
          <t>ГК Рольф</t>
        </is>
      </c>
      <c r="D65" s="149" t="inlineStr">
        <is>
          <t>АО Рольф</t>
        </is>
      </c>
      <c r="E65" s="361" t="n">
        <v>5047254063</v>
      </c>
      <c r="F65" s="64" t="n">
        <v>104826</v>
      </c>
      <c r="G65" s="149" t="inlineStr">
        <is>
          <t>г.Москва,Химки, Ленинградское шоссе, вл. 21,с1</t>
        </is>
      </c>
      <c r="H65" s="149" t="n"/>
      <c r="I65" s="86" t="inlineStr">
        <is>
          <t>IATerentev@rolf.ru IVStihov@rolf.ru</t>
        </is>
      </c>
      <c r="J65" s="116" t="inlineStr">
        <is>
          <t>Андрей Кузнецов</t>
        </is>
      </c>
      <c r="K65" s="116" t="n"/>
      <c r="L65" s="325" t="n"/>
      <c r="M65" s="118" t="n"/>
    </row>
    <row r="66" ht="12.5" customHeight="1" s="1021">
      <c r="A66" s="149" t="inlineStr">
        <is>
          <t>Набережные Челны</t>
        </is>
      </c>
      <c r="B66" s="291" t="inlineStr">
        <is>
          <t>https://max.ru/join/_cojYrx6JpY8tqofckt7oBadZAaTaftsrdRtrQurHh0</t>
        </is>
      </c>
      <c r="C66" s="149" t="inlineStr">
        <is>
          <t>Диалог Авто</t>
        </is>
      </c>
      <c r="D66" s="149" t="inlineStr">
        <is>
          <t>ООО Управляющая компания Диалог</t>
        </is>
      </c>
      <c r="E66" s="361" t="n">
        <v>1650207558</v>
      </c>
      <c r="F66" s="64" t="n">
        <v>105763</v>
      </c>
      <c r="G66" s="149" t="inlineStr">
        <is>
          <t>г. Набережные Челны, Казнский проспект, д. 106</t>
        </is>
      </c>
      <c r="H66" s="149" t="inlineStr">
        <is>
          <t>СберАвто</t>
        </is>
      </c>
      <c r="I66" s="362" t="inlineStr">
        <is>
          <t>elabugasales@dialog-auto.ru</t>
        </is>
      </c>
      <c r="J66" s="116" t="inlineStr">
        <is>
          <t>Алексей Чихарев</t>
        </is>
      </c>
      <c r="K66" s="116" t="n"/>
      <c r="L66" s="325" t="n"/>
      <c r="M66" s="118" t="inlineStr">
        <is>
          <t>да</t>
        </is>
      </c>
    </row>
    <row r="67" ht="12.5" customHeight="1" s="1021">
      <c r="A67" s="290" t="inlineStr">
        <is>
          <t>Новосибирск</t>
        </is>
      </c>
      <c r="B67" s="363" t="inlineStr">
        <is>
          <t>https://max.ru/join/PIiVKd1CwwFSh_5Ih-dg9uO0RHzKg05lj9IRBtt9tMk</t>
        </is>
      </c>
      <c r="C67" s="290" t="inlineStr">
        <is>
          <t>ЭКСПЕРТ АВТО</t>
        </is>
      </c>
      <c r="D67" s="290" t="inlineStr">
        <is>
          <t>ООО ЭКСПЕРТ АВТО НСК</t>
        </is>
      </c>
      <c r="E67" s="292" t="n">
        <v>5410097027</v>
      </c>
      <c r="F67" s="293" t="n">
        <v>103842</v>
      </c>
      <c r="G67" s="290" t="inlineStr">
        <is>
          <t>г. Новосибирск, ул. Богдана Хмельницкого, 75/1</t>
        </is>
      </c>
      <c r="H67" s="290" t="inlineStr">
        <is>
          <t>СберАвто</t>
        </is>
      </c>
      <c r="I67" s="290" t="inlineStr">
        <is>
          <t>aleksandr.mamontov@omoda-expertauto-nsk.ru vitalii.lesnikov@omoda-expertauto-nsk.ru</t>
        </is>
      </c>
      <c r="J67" s="309" t="inlineStr">
        <is>
          <t>Светлана Дариенко</t>
        </is>
      </c>
      <c r="K67" s="76" t="inlineStr">
        <is>
          <t>8.00-20.00</t>
        </is>
      </c>
      <c r="L67" s="195" t="n"/>
      <c r="M67" s="80" t="inlineStr">
        <is>
          <t>да</t>
        </is>
      </c>
    </row>
    <row r="68" ht="12.5" customHeight="1" s="1021">
      <c r="A68" s="290" t="inlineStr">
        <is>
          <t>Пятигорск</t>
        </is>
      </c>
      <c r="B68" s="283" t="inlineStr">
        <is>
          <t>https://max.ru/join/iIYsqoVlL2R0422psoN2Kj3F0FIRs2FTu_ToNw380tw</t>
        </is>
      </c>
      <c r="C68" s="290" t="inlineStr">
        <is>
          <t>АвтоЮг</t>
        </is>
      </c>
      <c r="D68" s="290" t="inlineStr">
        <is>
          <t>ООО АвтоЮГ Пятигорск</t>
        </is>
      </c>
      <c r="E68" s="364" t="n">
        <v>2635243909</v>
      </c>
      <c r="F68" s="293" t="n">
        <v>108381</v>
      </c>
      <c r="G68" s="290" t="inlineStr">
        <is>
          <t xml:space="preserve"> г Пятигорск, ш Бештаугорское, д. 17</t>
        </is>
      </c>
      <c r="H68" s="290" t="n"/>
      <c r="I68" s="271" t="inlineStr">
        <is>
          <t>a.ivanov@omoda-autoug.ru, a.alaverdyan@omoda-autoug.ru</t>
        </is>
      </c>
      <c r="J68" s="309" t="inlineStr">
        <is>
          <t>Валерия Солдатова</t>
        </is>
      </c>
      <c r="K68" s="76" t="n"/>
      <c r="L68" s="195" t="n"/>
      <c r="M68" s="80" t="n"/>
    </row>
    <row r="69" ht="12.5" customHeight="1" s="1021">
      <c r="A69" s="290" t="inlineStr">
        <is>
          <t>Пермь</t>
        </is>
      </c>
      <c r="B69" s="365" t="inlineStr">
        <is>
          <t>https://max.ru/join/X1tpeytidtrQeDwJcrKVoMykWtV_Uc8qRMoGo2hzW1o</t>
        </is>
      </c>
      <c r="C69" s="290" t="inlineStr">
        <is>
          <t>Сатурн Р</t>
        </is>
      </c>
      <c r="D69" s="290" t="inlineStr">
        <is>
          <t>ООО Сатурн Р</t>
        </is>
      </c>
      <c r="E69" s="364" t="inlineStr">
        <is>
          <t>5902809279.</t>
        </is>
      </c>
      <c r="F69" s="293" t="n"/>
      <c r="G69" s="290" t="inlineStr">
        <is>
          <t>614015, г. Пермь, ул. Куйбышева, д. 37, офис 708</t>
        </is>
      </c>
      <c r="H69" s="290" t="n"/>
      <c r="I69" s="366" t="inlineStr">
        <is>
          <t>evgeniy.mezentsev@omoda-saturn-r.ru</t>
        </is>
      </c>
      <c r="J69" s="309" t="inlineStr">
        <is>
          <t xml:space="preserve">Евгения Добролюбова </t>
        </is>
      </c>
      <c r="K69" s="76" t="n"/>
      <c r="L69" s="195" t="n"/>
      <c r="M69" s="80" t="n"/>
    </row>
    <row r="70" ht="12.5" customHeight="1" s="1021">
      <c r="A70" s="290" t="inlineStr">
        <is>
          <t>Самара</t>
        </is>
      </c>
      <c r="B70" s="291" t="inlineStr">
        <is>
          <t>https://max.ru/join/qhavIJ0AOMIz1uh0U0uTjGpsjA2XcQPq4JunVAbESfQ</t>
        </is>
      </c>
      <c r="C70" s="290" t="inlineStr">
        <is>
          <t>ВИП АВТО САМАРА</t>
        </is>
      </c>
      <c r="D70" s="290" t="inlineStr">
        <is>
          <t>ООО ВИП АВТО САМАРА</t>
        </is>
      </c>
      <c r="E70" s="292" t="n">
        <v>6312214182</v>
      </c>
      <c r="F70" s="293" t="n">
        <v>106067</v>
      </c>
      <c r="G70" s="290" t="inlineStr">
        <is>
          <t>г. Самара, Южное шоссе, д. 12. Стр. 3</t>
        </is>
      </c>
      <c r="H70" s="290" t="inlineStr">
        <is>
          <t>СберАвто</t>
        </is>
      </c>
      <c r="I70" s="300" t="inlineStr">
        <is>
          <t>iabubakirov@omoda-vipavto.ru</t>
        </is>
      </c>
      <c r="J70" s="309" t="inlineStr">
        <is>
          <t xml:space="preserve">Евгения Добролюбова </t>
        </is>
      </c>
      <c r="K70" s="76" t="inlineStr">
        <is>
          <t>8.00-20.00</t>
        </is>
      </c>
      <c r="L70" s="195" t="n"/>
      <c r="M70" s="80" t="inlineStr">
        <is>
          <t>да</t>
        </is>
      </c>
    </row>
    <row r="71" ht="12.5" customHeight="1" s="1021">
      <c r="A71" s="290" t="inlineStr">
        <is>
          <t>Санкт-Петербург</t>
        </is>
      </c>
      <c r="B71" s="291" t="inlineStr">
        <is>
          <t>https://max.ru/join/NWdL1SPe0jKKyzlJ9eFnrxW4KuGFiJrI1OuZo2xyc44</t>
        </is>
      </c>
      <c r="C71" s="290" t="inlineStr">
        <is>
          <t>ГК Рольф</t>
        </is>
      </c>
      <c r="D71" s="362" t="inlineStr">
        <is>
          <t xml:space="preserve">АО Рольф </t>
        </is>
      </c>
      <c r="E71" s="292" t="n">
        <v>5047254063</v>
      </c>
      <c r="F71" s="293" t="n">
        <v>112960</v>
      </c>
      <c r="G71" s="290" t="inlineStr">
        <is>
          <t xml:space="preserve">г. Санкт Петербург, Полюстровский проспект, д. 68АВ. </t>
        </is>
      </c>
      <c r="H71" s="290" t="n"/>
      <c r="I71" s="367" t="inlineStr">
        <is>
          <t>ASShevyakov@rolf.ru SSRAGIMOV1@rolf.ru</t>
        </is>
      </c>
      <c r="J71" s="309" t="inlineStr">
        <is>
          <t>Андрей Кузнецов</t>
        </is>
      </c>
      <c r="K71" s="76" t="n"/>
      <c r="L71" s="195" t="n"/>
      <c r="M71" s="80" t="n"/>
    </row>
    <row r="72" ht="12.5" customHeight="1" s="1021">
      <c r="A72" s="368" t="inlineStr">
        <is>
          <t>Санкт-Петербург</t>
        </is>
      </c>
      <c r="B72" s="369" t="inlineStr">
        <is>
          <t>https://max.ru/join/Tsf1lqtGnjKUuCdWi0ksutreXzaC7RuSNXrhhhPEDvQ</t>
        </is>
      </c>
      <c r="C72" s="86" t="inlineStr">
        <is>
          <t>Максимум</t>
        </is>
      </c>
      <c r="D72" s="86" t="inlineStr">
        <is>
          <t>ООО Максимум Кредит</t>
        </is>
      </c>
      <c r="E72" s="370" t="n">
        <v>7804540104</v>
      </c>
      <c r="F72" s="371" t="inlineStr">
        <is>
          <t>нет пока</t>
        </is>
      </c>
      <c r="G72" s="86" t="inlineStr">
        <is>
          <t>Всеволожский район, Муринское городское поселение, территория Транспортная, 6</t>
        </is>
      </c>
      <c r="H72" s="86" t="inlineStr">
        <is>
          <t>Максимум</t>
        </is>
      </c>
      <c r="I72" s="86" t="inlineStr">
        <is>
          <t>maksim.pagin@maximum.auto rvkozhenov@maximum.auto vadim.volodkevich@jetour-maximum.ru</t>
        </is>
      </c>
      <c r="J72" s="86" t="inlineStr">
        <is>
          <t>Светлана Дариенко</t>
        </is>
      </c>
      <c r="K72" s="76" t="inlineStr">
        <is>
          <t>09.00-21.00</t>
        </is>
      </c>
      <c r="L72" s="87" t="inlineStr">
        <is>
          <t>нет</t>
        </is>
      </c>
      <c r="M72" s="87" t="inlineStr">
        <is>
          <t>да</t>
        </is>
      </c>
    </row>
    <row r="73" ht="12.5" customHeight="1" s="1021">
      <c r="A73" s="149" t="inlineStr">
        <is>
          <t>Санкт-Петербург</t>
        </is>
      </c>
      <c r="B73" s="372" t="inlineStr">
        <is>
          <t>https://max.ru/join/Pib6eWLbwRZd84OcgJ6z9cgM5R79LTsDnhY5Y_C7XhI</t>
        </is>
      </c>
      <c r="C73" s="149" t="inlineStr">
        <is>
          <t>Аларм</t>
        </is>
      </c>
      <c r="D73" s="55" t="inlineStr">
        <is>
          <t>ООО Аларм-моторс Озерки</t>
        </is>
      </c>
      <c r="E73" s="361" t="n">
        <v>7841380152</v>
      </c>
      <c r="F73" s="64" t="inlineStr">
        <is>
          <t xml:space="preserve">Только Лиды </t>
        </is>
      </c>
      <c r="G73" s="149" t="inlineStr">
        <is>
          <t>г. Санкт-Петербург, Выборгское ш., 23к1, 194356</t>
        </is>
      </c>
      <c r="H73" s="373" t="inlineStr">
        <is>
          <t>Аларм-Моторс ГК</t>
        </is>
      </c>
      <c r="I73" s="374" t="inlineStr">
        <is>
          <t>online@alarm-motors.ru alexts@alarm-motors.ru yaivanova@alarm-motors.ru slipatenkova@alarm-motors.ru asavchenko@alarm-motors.ru</t>
        </is>
      </c>
      <c r="J73" s="321" t="inlineStr">
        <is>
          <t>Светлана Дариенко</t>
        </is>
      </c>
      <c r="K73" s="116" t="inlineStr">
        <is>
          <t>9.00-21.00</t>
        </is>
      </c>
      <c r="L73" s="325" t="n"/>
      <c r="M73" s="118" t="inlineStr">
        <is>
          <t>да</t>
        </is>
      </c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2.5" customHeight="1" s="1021">
      <c r="A74" s="290" t="inlineStr">
        <is>
          <t>Санкт-Петербург</t>
        </is>
      </c>
      <c r="B74" s="375" t="n"/>
      <c r="C74" s="290" t="inlineStr">
        <is>
          <t>Петровский</t>
        </is>
      </c>
      <c r="D74" s="290" t="inlineStr">
        <is>
          <t>ООО Петровский СПб</t>
        </is>
      </c>
      <c r="E74" s="292" t="n">
        <v>7813382729</v>
      </c>
      <c r="F74" s="293" t="n">
        <v>109713</v>
      </c>
      <c r="G74" s="290" t="inlineStr">
        <is>
          <t>г. Санкт-Петербург, Софийская ул., 87, 192289</t>
        </is>
      </c>
      <c r="H74" s="376" t="inlineStr">
        <is>
          <t>Петровский</t>
        </is>
      </c>
      <c r="I74" s="377" t="inlineStr">
        <is>
          <t>ivanov.iliya@petrovskiy.ru asistmark@petrovskiy.ru</t>
        </is>
      </c>
      <c r="J74" s="309" t="inlineStr">
        <is>
          <t>Светлана Дариенко</t>
        </is>
      </c>
      <c r="K74" s="76" t="n"/>
      <c r="L74" s="195" t="n"/>
      <c r="M74" s="80" t="inlineStr">
        <is>
          <t>да</t>
        </is>
      </c>
    </row>
    <row r="75" ht="12.5" customHeight="1" s="1021">
      <c r="A75" s="290" t="inlineStr">
        <is>
          <t>Санкт-Петербург</t>
        </is>
      </c>
      <c r="B75" s="378" t="inlineStr">
        <is>
          <t>https://max.ru/join/ody1hgnlT7Be8WYMYG2hIIC8W0AW9CHv_qecBCM0Oy8</t>
        </is>
      </c>
      <c r="C75" s="290" t="inlineStr">
        <is>
          <t>СИГМА</t>
        </is>
      </c>
      <c r="D75" s="290" t="inlineStr">
        <is>
          <t>ООО Сигма Авто</t>
        </is>
      </c>
      <c r="E75" s="292" t="n">
        <v>7813649997</v>
      </c>
      <c r="F75" s="293" t="n">
        <v>105089</v>
      </c>
      <c r="G75" s="290" t="inlineStr">
        <is>
          <t>г. Санкт-Петербург, Большой проспект Васильевского острова, 98</t>
        </is>
      </c>
      <c r="H75" s="290" t="inlineStr">
        <is>
          <t>СберАвто</t>
        </is>
      </c>
      <c r="I75" s="295" t="inlineStr">
        <is>
          <t>Samohin.Artem@sigma.spb.ru Vysokoumov.Anton@sigma.spb.ru</t>
        </is>
      </c>
      <c r="J75" s="290" t="inlineStr">
        <is>
          <t>Светлана Дариенко</t>
        </is>
      </c>
      <c r="K75" s="290" t="inlineStr">
        <is>
          <t>9.00-21.00</t>
        </is>
      </c>
      <c r="L75" s="195" t="n"/>
      <c r="M75" s="80" t="inlineStr">
        <is>
          <t>да</t>
        </is>
      </c>
      <c r="N75" s="178" t="n"/>
      <c r="O75" s="178" t="n"/>
      <c r="P75" s="178" t="n"/>
      <c r="Q75" s="178" t="n"/>
      <c r="R75" s="178" t="n"/>
      <c r="S75" s="178" t="n"/>
      <c r="T75" s="178" t="n"/>
      <c r="U75" s="178" t="n"/>
      <c r="V75" s="178" t="n"/>
      <c r="W75" s="178" t="n"/>
      <c r="X75" s="178" t="n"/>
      <c r="Y75" s="178" t="n"/>
      <c r="Z75" s="178" t="n"/>
    </row>
    <row r="76" ht="12.5" customHeight="1" s="1021">
      <c r="A76" s="309" t="inlineStr">
        <is>
          <t>Славянск-на-Кубани</t>
        </is>
      </c>
      <c r="B76" s="277" t="inlineStr">
        <is>
          <t>https://max.ru/join/0A49BrYaMZX7u8tSJCaG9mO-pu9ByyCZ-mu2PRNKR7I</t>
        </is>
      </c>
      <c r="C76" s="82" t="inlineStr">
        <is>
          <t>О2</t>
        </is>
      </c>
      <c r="D76" s="81" t="inlineStr">
        <is>
          <t>ООО Оптима Кубань</t>
        </is>
      </c>
      <c r="E76" s="123" t="n">
        <v>2312205455</v>
      </c>
      <c r="F76" s="279" t="n">
        <v>104000</v>
      </c>
      <c r="G76" s="290" t="inlineStr">
        <is>
          <t>г. Славянск-на-Кубани, ул. Красная, 178/1</t>
        </is>
      </c>
      <c r="H76" s="672" t="inlineStr">
        <is>
          <t>О2</t>
        </is>
      </c>
      <c r="I76" s="67" t="inlineStr">
        <is>
          <t>i.kokoulina@optima-car.ru, e.kapenkin@optima-car.ru</t>
        </is>
      </c>
      <c r="J76" s="76" t="inlineStr">
        <is>
          <t>Валерия Солдатова</t>
        </is>
      </c>
      <c r="K76" s="191" t="n"/>
      <c r="L76" s="191" t="n"/>
      <c r="M76" s="192" t="n"/>
      <c r="N76" s="193" t="inlineStr">
        <is>
          <t>ONLINE</t>
        </is>
      </c>
      <c r="O76" s="178" t="n"/>
      <c r="P76" s="178" t="n"/>
      <c r="Q76" s="178" t="n"/>
      <c r="R76" s="178" t="n"/>
      <c r="S76" s="178" t="n"/>
      <c r="T76" s="178" t="n"/>
      <c r="U76" s="178" t="n"/>
      <c r="V76" s="178" t="n"/>
      <c r="W76" s="178" t="n"/>
      <c r="X76" s="178" t="n"/>
      <c r="Y76" s="178" t="n"/>
      <c r="Z76" s="178" t="n"/>
    </row>
    <row r="77" ht="12.5" customHeight="1" s="1021">
      <c r="A77" s="309" t="inlineStr">
        <is>
          <t>Ставрополь</t>
        </is>
      </c>
      <c r="B77" s="379" t="inlineStr">
        <is>
          <t>https://max.ru/join/pvsHG52gMEJwhPWWreCbpBjc39T9OCpXd-I-kBC33oY</t>
        </is>
      </c>
      <c r="C77" s="307" t="inlineStr">
        <is>
          <t>АвтоЮг</t>
        </is>
      </c>
      <c r="D77" s="71" t="inlineStr">
        <is>
          <t>ООО Автоюг-Ставрополь</t>
        </is>
      </c>
      <c r="E77" s="123" t="n">
        <v>2635262845</v>
      </c>
      <c r="F77" s="279" t="n">
        <v>109920</v>
      </c>
      <c r="G77" s="290" t="inlineStr">
        <is>
          <t>г. Ставрополь. ул. Западный обход, 70</t>
        </is>
      </c>
      <c r="H77" s="672" t="n"/>
      <c r="I77" s="68" t="inlineStr">
        <is>
          <t>info@jeland-autoug-stavropol.ru</t>
        </is>
      </c>
      <c r="J77" s="76" t="inlineStr">
        <is>
          <t>Валерия Солдатова</t>
        </is>
      </c>
      <c r="K77" s="77" t="n"/>
      <c r="L77" s="77" t="n"/>
      <c r="M77" s="80" t="n"/>
      <c r="N77" s="37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290" t="inlineStr">
        <is>
          <t>Ставропольский край</t>
        </is>
      </c>
      <c r="B78" s="380" t="inlineStr">
        <is>
          <t>https://max.ru/join/0A49BrYaMZX7u8tSJCaG9mO-pu9ByyCZ-mu2PRNKR7I</t>
        </is>
      </c>
      <c r="C78" s="72" t="inlineStr">
        <is>
          <t>О2</t>
        </is>
      </c>
      <c r="D78" s="381" t="inlineStr">
        <is>
          <t>ООО ОПТИМА КУБАНЬ</t>
        </is>
      </c>
      <c r="E78" s="292" t="n">
        <v>2312205455</v>
      </c>
      <c r="F78" s="293" t="n">
        <v>112516</v>
      </c>
      <c r="G78" s="290" t="inlineStr">
        <is>
          <t>Ставропольский край, Зеленокумск, улица, 50 лет Октября, 51</t>
        </is>
      </c>
      <c r="H78" s="382" t="inlineStr">
        <is>
          <t>Online ГК Оптима</t>
        </is>
      </c>
      <c r="I78" s="67" t="inlineStr">
        <is>
          <t>i.kokoulina@optima-car.ru, e.kapenkin@optima-car.ru</t>
        </is>
      </c>
      <c r="J78" s="76" t="inlineStr">
        <is>
          <t>Валерия Солдатова</t>
        </is>
      </c>
      <c r="K78" s="76" t="n"/>
      <c r="L78" s="195" t="n"/>
      <c r="M78" s="80" t="n"/>
    </row>
    <row r="79" ht="12.5" customHeight="1" s="1021">
      <c r="A79" s="290" t="inlineStr">
        <is>
          <t>Ставропольский край</t>
        </is>
      </c>
      <c r="B79" s="380" t="inlineStr">
        <is>
          <t>https://max.ru/join/0A49BrYaMZX7u8tSJCaG9mO-pu9ByyCZ-mu2PRNKR7I</t>
        </is>
      </c>
      <c r="C79" s="72" t="inlineStr">
        <is>
          <t>О2</t>
        </is>
      </c>
      <c r="D79" s="381" t="inlineStr">
        <is>
          <t>ООО ОПТИМА КУБАНЬ</t>
        </is>
      </c>
      <c r="E79" s="292" t="n">
        <v>2312205455</v>
      </c>
      <c r="F79" s="293" t="n">
        <v>112517</v>
      </c>
      <c r="G79" s="290" t="inlineStr">
        <is>
          <t>Ставропольский край, Будённовск, улица, Розы Люксенбург, 58</t>
        </is>
      </c>
      <c r="H79" s="382" t="inlineStr">
        <is>
          <t>Online ГК Оптима</t>
        </is>
      </c>
      <c r="I79" s="67" t="inlineStr">
        <is>
          <t>i.kokoulina@optima-car.ru, e.kapenkin@optima-car.ru</t>
        </is>
      </c>
      <c r="J79" s="76" t="inlineStr">
        <is>
          <t>Валерия Солдатова</t>
        </is>
      </c>
      <c r="K79" s="76" t="n"/>
      <c r="L79" s="195" t="n"/>
      <c r="M79" s="80" t="n"/>
    </row>
    <row r="80" ht="13" customHeight="1" s="1021">
      <c r="A80" s="290" t="inlineStr">
        <is>
          <t>Ставропольский край</t>
        </is>
      </c>
      <c r="B80" s="380" t="inlineStr">
        <is>
          <t>https://max.ru/join/0A49BrYaMZX7u8tSJCaG9mO-pu9ByyCZ-mu2PRNKR7I</t>
        </is>
      </c>
      <c r="C80" s="72" t="inlineStr">
        <is>
          <t>О2</t>
        </is>
      </c>
      <c r="D80" s="381" t="inlineStr">
        <is>
          <t>ООО ОПТИМА КУБАНЬ</t>
        </is>
      </c>
      <c r="E80" s="292" t="n">
        <v>2312205455</v>
      </c>
      <c r="F80" s="293" t="n">
        <v>113019</v>
      </c>
      <c r="G80" s="383" t="inlineStr">
        <is>
          <t>Ставропольский край, Георгиевск, станица, Незлобная, улица, Ленина, 499А</t>
        </is>
      </c>
      <c r="H80" s="382" t="inlineStr">
        <is>
          <t>Online ГК Оптима</t>
        </is>
      </c>
      <c r="I80" s="67" t="inlineStr">
        <is>
          <t>i.kokoulina@optima-car.ru, e.kapenkin@optima-car.ru</t>
        </is>
      </c>
      <c r="J80" s="76" t="inlineStr">
        <is>
          <t>Валерия Солдатова</t>
        </is>
      </c>
      <c r="K80" s="76" t="n"/>
      <c r="L80" s="195" t="n"/>
      <c r="M80" s="80" t="n"/>
    </row>
    <row r="81" ht="13" customHeight="1" s="1021">
      <c r="A81" s="290" t="inlineStr">
        <is>
          <t>Таганрог</t>
        </is>
      </c>
      <c r="B81" s="283" t="inlineStr">
        <is>
          <t>https://max.ru/join/fETwKMNwo0wVTBaSzDdqu1FQEhn_Xra6hMCjP2ON1vA</t>
        </is>
      </c>
      <c r="C81" s="309" t="inlineStr">
        <is>
          <t>Гедон</t>
        </is>
      </c>
      <c r="D81" s="384" t="inlineStr">
        <is>
          <t>ООО Астра-Инвест</t>
        </is>
      </c>
      <c r="E81" s="305" t="n">
        <v>6165108399</v>
      </c>
      <c r="F81" s="293" t="n">
        <v>108118</v>
      </c>
      <c r="G81" s="385" t="inlineStr">
        <is>
          <t>Таганрог, ул. Октябрьская , 44И</t>
        </is>
      </c>
      <c r="H81" s="290" t="n"/>
      <c r="I81" s="386" t="inlineStr">
        <is>
          <t>s.stadnikov@omoda-gedon.ru, v.kosmin@Omoda-gedon.ru, i.obrazcova@omoda-gedon.ru, e.kornilova@omoda-gedon.ru</t>
        </is>
      </c>
      <c r="J81" s="309" t="inlineStr">
        <is>
          <t>Валерия Солдатова</t>
        </is>
      </c>
      <c r="K81" s="76" t="n"/>
      <c r="L81" s="209" t="n"/>
      <c r="M81" s="7" t="n"/>
    </row>
    <row r="82" ht="13" customHeight="1" s="1021">
      <c r="A82" s="290" t="inlineStr">
        <is>
          <t xml:space="preserve">Тамбов </t>
        </is>
      </c>
      <c r="B82" s="283" t="inlineStr">
        <is>
          <t>https://max.ru/join/dPrt9pu_Ooh8dUd_ULIiMSAAIy6BbmXO6aCrD1xLiA0</t>
        </is>
      </c>
      <c r="C82" s="290" t="inlineStr">
        <is>
          <t>СКР-Моторс</t>
        </is>
      </c>
      <c r="D82" s="384" t="inlineStr">
        <is>
          <t>ООО СКР-Моторс</t>
        </is>
      </c>
      <c r="E82" s="292" t="n">
        <v>7728420885</v>
      </c>
      <c r="F82" s="293" t="n">
        <v>109769</v>
      </c>
      <c r="G82" s="385" t="inlineStr">
        <is>
          <t>г. Тамбов, ул. Киквидзе, д. 116</t>
        </is>
      </c>
      <c r="H82" s="290" t="n"/>
      <c r="I82" s="387" t="inlineStr">
        <is>
          <t>biriukov.i@oj-skrmotors.ru, koliagin.d@oj-skrmotors.ru</t>
        </is>
      </c>
      <c r="J82" s="309" t="inlineStr">
        <is>
          <t>Валерия Солдатова</t>
        </is>
      </c>
      <c r="K82" s="76" t="n"/>
      <c r="L82" s="209" t="n"/>
      <c r="M82" s="7" t="n"/>
    </row>
    <row r="83" ht="13" customHeight="1" s="1021">
      <c r="A83" s="309" t="inlineStr">
        <is>
          <t>Тверь</t>
        </is>
      </c>
      <c r="B83" s="277" t="inlineStr">
        <is>
          <t>https://max.ru/join/mZJzdtFwpxAjIb0F2lkKnOEMNOWT0Z_RZoYsKpT_yvo</t>
        </is>
      </c>
      <c r="C83" s="309" t="inlineStr">
        <is>
          <t>Макон</t>
        </is>
      </c>
      <c r="D83" s="81" t="inlineStr">
        <is>
          <t>ООО Макон авто</t>
        </is>
      </c>
      <c r="E83" s="192" t="n">
        <v>6950072413</v>
      </c>
      <c r="F83" s="293" t="n"/>
      <c r="G83" s="385" t="inlineStr">
        <is>
          <t>Г.Тверб проспект Николая Корыткова, 15</t>
        </is>
      </c>
      <c r="H83" s="290" t="inlineStr">
        <is>
          <t>Макон Авто</t>
        </is>
      </c>
      <c r="I83" s="387" t="inlineStr">
        <is>
          <t>Info@omoda-makonauto.ru info@jaecoo-makonauto.ru Andrey.Gusev@omoda-makonauto.ru Natalya.hrenova@omoda-makonauto.ru Denis.Ratnikov@omoda-makonauto.ru anton.pisarev@omoda-makonauto.ru</t>
        </is>
      </c>
      <c r="J83" s="309" t="n"/>
      <c r="K83" s="76" t="n"/>
      <c r="L83" s="209" t="n"/>
      <c r="M83" s="7" t="n"/>
    </row>
    <row r="84" ht="13" customHeight="1" s="1021">
      <c r="A84" s="309" t="inlineStr">
        <is>
          <t>Темрюк</t>
        </is>
      </c>
      <c r="B84" s="277" t="inlineStr">
        <is>
          <t>https://max.ru/join/0A49BrYaMZX7u8tSJCaG9mO-pu9ByyCZ-mu2PRNKR7I</t>
        </is>
      </c>
      <c r="C84" s="81" t="inlineStr">
        <is>
          <t>О2</t>
        </is>
      </c>
      <c r="D84" s="81" t="inlineStr">
        <is>
          <t>ООО Оптима Кубань</t>
        </is>
      </c>
      <c r="E84" s="123" t="n">
        <v>2312205455</v>
      </c>
      <c r="F84" s="279" t="n">
        <v>104000</v>
      </c>
      <c r="G84" s="290" t="inlineStr">
        <is>
          <t xml:space="preserve"> г. Темрюк, ул. Мира д.158</t>
        </is>
      </c>
      <c r="H84" s="388" t="n"/>
      <c r="I84" s="67" t="inlineStr">
        <is>
          <t>i.kokoulina@optima-car.ru, e.kapenkin@optima-car.ru</t>
        </is>
      </c>
      <c r="J84" s="76" t="inlineStr">
        <is>
          <t>Валерия Солдатова</t>
        </is>
      </c>
      <c r="K84" s="191" t="n"/>
      <c r="L84" s="191" t="n"/>
      <c r="M84" s="192" t="n"/>
      <c r="N84" s="193" t="inlineStr">
        <is>
          <t>ONLINE</t>
        </is>
      </c>
    </row>
    <row r="85" ht="13" customHeight="1" s="1021">
      <c r="A85" s="309" t="inlineStr">
        <is>
          <t>Тимашевск</t>
        </is>
      </c>
      <c r="B85" s="277" t="inlineStr">
        <is>
          <t>https://max.ru/join/0A49BrYaMZX7u8tSJCaG9mO-pu9ByyCZ-mu2PRNKR7I</t>
        </is>
      </c>
      <c r="C85" s="81" t="inlineStr">
        <is>
          <t>О2</t>
        </is>
      </c>
      <c r="D85" s="81" t="inlineStr">
        <is>
          <t>ООО Оптима Кубань</t>
        </is>
      </c>
      <c r="E85" s="123" t="n">
        <v>2312205455</v>
      </c>
      <c r="F85" s="279" t="n">
        <v>104000</v>
      </c>
      <c r="G85" s="290" t="inlineStr">
        <is>
          <t>г. Тимашевск ул. Науменко, 2А</t>
        </is>
      </c>
      <c r="H85" s="388" t="n"/>
      <c r="I85" s="67" t="inlineStr">
        <is>
          <t>i.kokoulina@optima-car.ru, e.kapenkin@optima-car.ru</t>
        </is>
      </c>
      <c r="J85" s="76" t="inlineStr">
        <is>
          <t>Валерия Солдатова</t>
        </is>
      </c>
      <c r="K85" s="191" t="n"/>
      <c r="L85" s="389" t="n"/>
      <c r="M85" s="7" t="n"/>
      <c r="N85" s="37" t="n"/>
    </row>
    <row r="86" ht="12.5" customHeight="1" s="1021">
      <c r="A86" s="390" t="inlineStr">
        <is>
          <t>Челябинск</t>
        </is>
      </c>
      <c r="B86" s="291" t="inlineStr">
        <is>
          <t>https://max.ru/join/n7isFuWjXtNl6r6J7k9ClDBWSekHkNUOHnWd8fTKo-o</t>
        </is>
      </c>
      <c r="C86" s="390" t="inlineStr">
        <is>
          <t xml:space="preserve">Планета Авто </t>
        </is>
      </c>
      <c r="D86" s="390" t="inlineStr">
        <is>
          <t>ООО Гольф Стрим</t>
        </is>
      </c>
      <c r="E86" s="292" t="n">
        <v>7452048272</v>
      </c>
      <c r="F86" s="390" t="n"/>
      <c r="G86" s="390" t="inlineStr">
        <is>
          <t>г.Челябинск  ул. Братьев Кашириных, 137</t>
        </is>
      </c>
      <c r="H86" s="390" t="inlineStr">
        <is>
          <t xml:space="preserve">Планета Авто </t>
        </is>
      </c>
      <c r="I86" s="391" t="inlineStr">
        <is>
          <t>skosarev@planeta-avto.ru</t>
        </is>
      </c>
      <c r="J86" s="392" t="inlineStr">
        <is>
          <t xml:space="preserve">Евгения Добролюбова </t>
        </is>
      </c>
      <c r="K86" s="390" t="n"/>
    </row>
  </sheetData>
  <mergeCells count="3">
    <mergeCell ref="B1:E1"/>
    <mergeCell ref="A3:H3"/>
    <mergeCell ref="B32:C32"/>
  </mergeCells>
  <hyperlinks>
    <hyperlink xmlns:r="http://schemas.openxmlformats.org/officeDocument/2006/relationships" ref="B36" r:id="rId1"/>
    <hyperlink xmlns:r="http://schemas.openxmlformats.org/officeDocument/2006/relationships" ref="B37" r:id="rId2"/>
    <hyperlink xmlns:r="http://schemas.openxmlformats.org/officeDocument/2006/relationships" ref="I37" tooltip="" r:id="rId3"/>
    <hyperlink xmlns:r="http://schemas.openxmlformats.org/officeDocument/2006/relationships" ref="B38" r:id="rId4"/>
    <hyperlink xmlns:r="http://schemas.openxmlformats.org/officeDocument/2006/relationships" ref="B39" r:id="rId5"/>
    <hyperlink xmlns:r="http://schemas.openxmlformats.org/officeDocument/2006/relationships" ref="B40" r:id="rId6"/>
    <hyperlink xmlns:r="http://schemas.openxmlformats.org/officeDocument/2006/relationships" ref="B41" r:id="rId7"/>
    <hyperlink xmlns:r="http://schemas.openxmlformats.org/officeDocument/2006/relationships" ref="I41" r:id="rId8"/>
    <hyperlink xmlns:r="http://schemas.openxmlformats.org/officeDocument/2006/relationships" ref="B42" r:id="rId9"/>
    <hyperlink xmlns:r="http://schemas.openxmlformats.org/officeDocument/2006/relationships" ref="B43" r:id="rId10"/>
    <hyperlink xmlns:r="http://schemas.openxmlformats.org/officeDocument/2006/relationships" ref="B44" r:id="rId11"/>
    <hyperlink xmlns:r="http://schemas.openxmlformats.org/officeDocument/2006/relationships" ref="B45" r:id="rId12"/>
    <hyperlink xmlns:r="http://schemas.openxmlformats.org/officeDocument/2006/relationships" ref="B46" r:id="rId13"/>
    <hyperlink xmlns:r="http://schemas.openxmlformats.org/officeDocument/2006/relationships" ref="B47" r:id="rId14"/>
    <hyperlink xmlns:r="http://schemas.openxmlformats.org/officeDocument/2006/relationships" ref="B48" r:id="rId15"/>
    <hyperlink xmlns:r="http://schemas.openxmlformats.org/officeDocument/2006/relationships" ref="I48" r:id="rId16"/>
    <hyperlink xmlns:r="http://schemas.openxmlformats.org/officeDocument/2006/relationships" ref="B52" r:id="rId17"/>
    <hyperlink xmlns:r="http://schemas.openxmlformats.org/officeDocument/2006/relationships" ref="I52" r:id="rId18"/>
    <hyperlink xmlns:r="http://schemas.openxmlformats.org/officeDocument/2006/relationships" ref="B53" r:id="rId19"/>
    <hyperlink xmlns:r="http://schemas.openxmlformats.org/officeDocument/2006/relationships" ref="B54" r:id="rId20"/>
    <hyperlink xmlns:r="http://schemas.openxmlformats.org/officeDocument/2006/relationships" ref="B55" r:id="rId21"/>
    <hyperlink xmlns:r="http://schemas.openxmlformats.org/officeDocument/2006/relationships" ref="B56" r:id="rId22"/>
    <hyperlink xmlns:r="http://schemas.openxmlformats.org/officeDocument/2006/relationships" ref="I56" r:id="rId23"/>
    <hyperlink xmlns:r="http://schemas.openxmlformats.org/officeDocument/2006/relationships" ref="B58" r:id="rId24"/>
    <hyperlink xmlns:r="http://schemas.openxmlformats.org/officeDocument/2006/relationships" ref="I58" r:id="rId25"/>
    <hyperlink xmlns:r="http://schemas.openxmlformats.org/officeDocument/2006/relationships" ref="B59" r:id="rId26"/>
    <hyperlink xmlns:r="http://schemas.openxmlformats.org/officeDocument/2006/relationships" ref="I59" tooltip="" r:id="rId27"/>
    <hyperlink xmlns:r="http://schemas.openxmlformats.org/officeDocument/2006/relationships" ref="B60" r:id="rId28"/>
    <hyperlink xmlns:r="http://schemas.openxmlformats.org/officeDocument/2006/relationships" ref="I60" tooltip="" r:id="rId29"/>
    <hyperlink xmlns:r="http://schemas.openxmlformats.org/officeDocument/2006/relationships" ref="B61" r:id="rId30"/>
    <hyperlink xmlns:r="http://schemas.openxmlformats.org/officeDocument/2006/relationships" ref="B62" r:id="rId31"/>
    <hyperlink xmlns:r="http://schemas.openxmlformats.org/officeDocument/2006/relationships" ref="B64" r:id="rId32"/>
    <hyperlink xmlns:r="http://schemas.openxmlformats.org/officeDocument/2006/relationships" ref="I64" r:id="rId33"/>
    <hyperlink xmlns:r="http://schemas.openxmlformats.org/officeDocument/2006/relationships" ref="B65" r:id="rId34"/>
    <hyperlink xmlns:r="http://schemas.openxmlformats.org/officeDocument/2006/relationships" ref="B66" r:id="rId35"/>
    <hyperlink xmlns:r="http://schemas.openxmlformats.org/officeDocument/2006/relationships" ref="B67" r:id="rId36"/>
    <hyperlink xmlns:r="http://schemas.openxmlformats.org/officeDocument/2006/relationships" ref="B68" r:id="rId37"/>
    <hyperlink xmlns:r="http://schemas.openxmlformats.org/officeDocument/2006/relationships" ref="B69" r:id="rId38"/>
    <hyperlink xmlns:r="http://schemas.openxmlformats.org/officeDocument/2006/relationships" ref="I69" r:id="rId39"/>
    <hyperlink xmlns:r="http://schemas.openxmlformats.org/officeDocument/2006/relationships" ref="B70" r:id="rId40"/>
    <hyperlink xmlns:r="http://schemas.openxmlformats.org/officeDocument/2006/relationships" ref="I70" r:id="rId41"/>
    <hyperlink xmlns:r="http://schemas.openxmlformats.org/officeDocument/2006/relationships" ref="B71" r:id="rId42"/>
    <hyperlink xmlns:r="http://schemas.openxmlformats.org/officeDocument/2006/relationships" ref="B72" r:id="rId43"/>
    <hyperlink xmlns:r="http://schemas.openxmlformats.org/officeDocument/2006/relationships" ref="B73" r:id="rId44"/>
    <hyperlink xmlns:r="http://schemas.openxmlformats.org/officeDocument/2006/relationships" ref="I73" r:id="rId45"/>
    <hyperlink xmlns:r="http://schemas.openxmlformats.org/officeDocument/2006/relationships" ref="B75" r:id="rId46"/>
    <hyperlink xmlns:r="http://schemas.openxmlformats.org/officeDocument/2006/relationships" ref="B76" r:id="rId47"/>
    <hyperlink xmlns:r="http://schemas.openxmlformats.org/officeDocument/2006/relationships" ref="B77" r:id="rId48"/>
    <hyperlink xmlns:r="http://schemas.openxmlformats.org/officeDocument/2006/relationships" ref="I77" r:id="rId49"/>
    <hyperlink xmlns:r="http://schemas.openxmlformats.org/officeDocument/2006/relationships" ref="B78" r:id="rId50"/>
    <hyperlink xmlns:r="http://schemas.openxmlformats.org/officeDocument/2006/relationships" ref="B79" r:id="rId51"/>
    <hyperlink xmlns:r="http://schemas.openxmlformats.org/officeDocument/2006/relationships" ref="B80" r:id="rId52"/>
    <hyperlink xmlns:r="http://schemas.openxmlformats.org/officeDocument/2006/relationships" ref="B81" r:id="rId53"/>
    <hyperlink xmlns:r="http://schemas.openxmlformats.org/officeDocument/2006/relationships" ref="B82" r:id="rId54"/>
    <hyperlink xmlns:r="http://schemas.openxmlformats.org/officeDocument/2006/relationships" ref="I82" tooltip="" r:id="rId55"/>
    <hyperlink xmlns:r="http://schemas.openxmlformats.org/officeDocument/2006/relationships" ref="B83" r:id="rId56"/>
    <hyperlink xmlns:r="http://schemas.openxmlformats.org/officeDocument/2006/relationships" ref="B84" r:id="rId57"/>
    <hyperlink xmlns:r="http://schemas.openxmlformats.org/officeDocument/2006/relationships" ref="B85" r:id="rId58"/>
    <hyperlink xmlns:r="http://schemas.openxmlformats.org/officeDocument/2006/relationships" ref="B86" r:id="rId59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60"/>
</worksheet>
</file>

<file path=xl/worksheets/sheet3.xml><?xml version="1.0" encoding="utf-8"?>
<worksheet xmlns="http://schemas.openxmlformats.org/spreadsheetml/2006/main">
  <sheetPr codeName="Лист3">
    <outlinePr applyStyles="0" summaryBelow="0" summaryRight="0" showOutlineSymbols="1"/>
    <pageSetUpPr autoPageBreaks="1" fitToPage="0"/>
  </sheetPr>
  <dimension ref="A1:Z1014"/>
  <sheetViews>
    <sheetView topLeftCell="E106" zoomScale="85" workbookViewId="0">
      <selection activeCell="A3" activeCellId="0" sqref="A3:F3"/>
    </sheetView>
  </sheetViews>
  <sheetFormatPr baseColWidth="8" defaultColWidth="12.54296875" defaultRowHeight="15.75" customHeight="1"/>
  <cols>
    <col width="22.1796875" customWidth="1" style="1021" min="1" max="1"/>
    <col width="33.6328125" customWidth="1" style="1021" min="2" max="2"/>
    <col width="29.453125" customWidth="1" style="1021" min="3" max="3"/>
    <col width="12.54296875" customWidth="1" style="393" min="4" max="4"/>
    <col width="21.81640625" customWidth="1" style="393" min="5" max="5"/>
    <col width="17.54296875" customWidth="1" style="1021" min="6" max="6"/>
    <col width="18" customWidth="1" style="1021" min="7" max="7"/>
    <col width="31.453125" customWidth="1" style="1021" min="8" max="8"/>
    <col width="37.453125" customWidth="1" style="1021" min="10" max="10"/>
  </cols>
  <sheetData>
    <row r="1" ht="14.5" customHeight="1" s="1021">
      <c r="A1" s="394" t="inlineStr">
        <is>
          <t>КАТЕГОРИЯ: ОНЛАЙН</t>
        </is>
      </c>
      <c r="C1" s="395" t="n"/>
      <c r="D1" s="395" t="n"/>
      <c r="E1" s="395" t="n"/>
      <c r="F1" s="395" t="n"/>
      <c r="G1" s="395" t="n"/>
      <c r="H1" s="396" t="n"/>
      <c r="I1" s="201" t="n"/>
      <c r="J1" s="201" t="n"/>
      <c r="K1" s="201" t="n"/>
      <c r="L1" s="201" t="n"/>
      <c r="M1" s="201" t="n"/>
      <c r="N1" s="201" t="n"/>
      <c r="O1" s="201" t="n"/>
    </row>
    <row r="2" ht="15" customHeight="1" s="1021">
      <c r="A2" s="6" t="inlineStr">
        <is>
          <t>Обновлено: 02.09.2026</t>
        </is>
      </c>
      <c r="C2" s="395" t="n"/>
      <c r="D2" s="395" t="n"/>
      <c r="E2" s="395" t="n"/>
      <c r="F2" s="395" t="n"/>
      <c r="G2" s="395" t="n"/>
      <c r="H2" s="396" t="n"/>
      <c r="I2" s="201" t="n"/>
      <c r="J2" s="201" t="n"/>
      <c r="K2" s="201" t="n"/>
      <c r="L2" s="201" t="n"/>
      <c r="M2" s="201" t="n"/>
      <c r="N2" s="201" t="n"/>
      <c r="O2" s="201" t="n"/>
    </row>
    <row r="3" ht="14.5" customHeight="1" s="1021">
      <c r="A3" s="397" t="inlineStr">
        <is>
          <t>Модель</t>
        </is>
      </c>
      <c r="B3" s="398" t="inlineStr">
        <is>
          <t>Комплектация</t>
        </is>
      </c>
      <c r="C3" s="398" t="inlineStr">
        <is>
          <t>Год</t>
        </is>
      </c>
      <c r="D3" s="398" t="inlineStr">
        <is>
          <t>РРЦ</t>
        </is>
      </c>
      <c r="E3" s="398" t="inlineStr">
        <is>
          <t>Скидка клиенту</t>
        </is>
      </c>
      <c r="F3" s="398" t="inlineStr">
        <is>
          <t>Цена для клиента</t>
        </is>
      </c>
      <c r="G3" s="66" t="n"/>
      <c r="H3" s="396" t="n"/>
      <c r="I3" s="201" t="n"/>
      <c r="J3" s="201" t="n"/>
      <c r="K3" s="201" t="n"/>
      <c r="L3" s="201" t="n"/>
      <c r="M3" s="201" t="n"/>
      <c r="N3" s="201" t="n"/>
      <c r="O3" s="201" t="n"/>
    </row>
    <row r="4" ht="14.5" customHeight="1" s="1021">
      <c r="A4" s="411" t="inlineStr">
        <is>
          <t>Cityray (G426)</t>
        </is>
      </c>
      <c r="B4" s="400" t="inlineStr">
        <is>
          <t>Comfort</t>
        </is>
      </c>
      <c r="C4" s="401" t="n">
        <v>2025</v>
      </c>
      <c r="D4" s="1334" t="inlineStr">
        <is>
          <t xml:space="preserve">2 954 990  </t>
        </is>
      </c>
      <c r="E4" s="1335" t="inlineStr">
        <is>
          <t xml:space="preserve">243 000  </t>
        </is>
      </c>
      <c r="F4" s="1336" t="inlineStr">
        <is>
          <t xml:space="preserve">2 711 990  </t>
        </is>
      </c>
      <c r="G4" s="37" t="inlineStr">
        <is>
          <t>увеличилась ррц</t>
        </is>
      </c>
      <c r="H4" s="396" t="n"/>
      <c r="I4" s="201" t="n"/>
      <c r="J4" s="201" t="n"/>
      <c r="K4" s="201" t="n"/>
      <c r="L4" s="201" t="n"/>
      <c r="M4" s="201" t="n"/>
      <c r="N4" s="201" t="n"/>
      <c r="O4" s="201" t="n"/>
    </row>
    <row r="5" ht="14.5" customHeight="1" s="1021">
      <c r="A5" s="1323" t="n"/>
      <c r="B5" s="400" t="inlineStr">
        <is>
          <t>Luxury</t>
        </is>
      </c>
      <c r="C5" s="401" t="n">
        <v>2025</v>
      </c>
      <c r="D5" s="1334" t="inlineStr">
        <is>
          <t xml:space="preserve">3 204 990  </t>
        </is>
      </c>
      <c r="E5" s="1335" t="inlineStr">
        <is>
          <t xml:space="preserve">243 000  </t>
        </is>
      </c>
      <c r="F5" s="1336" t="inlineStr">
        <is>
          <t xml:space="preserve">2 961 990  </t>
        </is>
      </c>
      <c r="G5" s="37" t="inlineStr">
        <is>
          <t>увеличилась ррц</t>
        </is>
      </c>
      <c r="H5" s="396" t="n"/>
      <c r="I5" s="201" t="n"/>
      <c r="J5" s="201" t="n"/>
      <c r="K5" s="201" t="n"/>
      <c r="L5" s="201" t="n"/>
      <c r="M5" s="201" t="n"/>
      <c r="N5" s="201" t="n"/>
      <c r="O5" s="201" t="n"/>
    </row>
    <row r="6" ht="14.5" customHeight="1" s="1021">
      <c r="A6" s="1323" t="n"/>
      <c r="B6" s="400" t="inlineStr">
        <is>
          <t>Flagship</t>
        </is>
      </c>
      <c r="C6" s="401" t="n">
        <v>2025</v>
      </c>
      <c r="D6" s="1334" t="inlineStr">
        <is>
          <t xml:space="preserve">3 344 990  </t>
        </is>
      </c>
      <c r="E6" s="1335" t="inlineStr">
        <is>
          <t xml:space="preserve">243 000  </t>
        </is>
      </c>
      <c r="F6" s="1336" t="inlineStr">
        <is>
          <t xml:space="preserve">3 101 990  </t>
        </is>
      </c>
      <c r="G6" s="37" t="inlineStr">
        <is>
          <t>увеличилась ррц</t>
        </is>
      </c>
      <c r="H6" s="396" t="n"/>
      <c r="I6" s="201" t="n"/>
      <c r="J6" s="201" t="n"/>
      <c r="K6" s="201" t="n"/>
      <c r="L6" s="201" t="n"/>
      <c r="M6" s="201" t="n"/>
      <c r="N6" s="201" t="n"/>
      <c r="O6" s="201" t="n"/>
    </row>
    <row r="7" ht="14.5" customHeight="1" s="1021">
      <c r="A7" s="1330" t="n"/>
      <c r="B7" s="400" t="inlineStr">
        <is>
          <t>Flagship Sport</t>
        </is>
      </c>
      <c r="C7" s="401" t="n">
        <v>2025</v>
      </c>
      <c r="D7" s="1334" t="inlineStr">
        <is>
          <t xml:space="preserve">3 384 990  </t>
        </is>
      </c>
      <c r="E7" s="1335" t="inlineStr">
        <is>
          <t xml:space="preserve">243 000  </t>
        </is>
      </c>
      <c r="F7" s="1336" t="inlineStr">
        <is>
          <t xml:space="preserve">3 141 990  </t>
        </is>
      </c>
      <c r="G7" s="37" t="inlineStr">
        <is>
          <t>увеличилась ррц</t>
        </is>
      </c>
      <c r="H7" s="396" t="n"/>
      <c r="I7" s="201" t="n"/>
      <c r="J7" s="201" t="n"/>
      <c r="K7" s="201" t="n"/>
      <c r="L7" s="201" t="n"/>
      <c r="M7" s="201" t="n"/>
      <c r="N7" s="201" t="n"/>
      <c r="O7" s="201" t="n"/>
    </row>
    <row r="8" ht="14.5" customHeight="1" s="1021">
      <c r="A8" s="411" t="inlineStr">
        <is>
          <t>Monjaro (KX11)</t>
        </is>
      </c>
      <c r="B8" s="400" t="inlineStr">
        <is>
          <t>Luxury 2.0T 8AT 4WD</t>
        </is>
      </c>
      <c r="C8" s="401" t="n">
        <v>2025</v>
      </c>
      <c r="D8" s="1337" t="inlineStr">
        <is>
          <t xml:space="preserve">4 549 990  </t>
        </is>
      </c>
      <c r="E8" s="1337" t="inlineStr">
        <is>
          <t xml:space="preserve">495 000  </t>
        </is>
      </c>
      <c r="F8" s="1338" t="inlineStr">
        <is>
          <t xml:space="preserve">4 054 990  </t>
        </is>
      </c>
      <c r="G8" s="66" t="n"/>
      <c r="H8" s="396" t="n"/>
      <c r="I8" s="201" t="n"/>
      <c r="J8" s="201" t="n"/>
      <c r="K8" s="201" t="n"/>
      <c r="L8" s="201" t="n"/>
      <c r="M8" s="201" t="n"/>
      <c r="N8" s="201" t="n"/>
      <c r="O8" s="201" t="n"/>
    </row>
    <row r="9" ht="14.5" customHeight="1" s="1021">
      <c r="A9" s="1323" t="n"/>
      <c r="B9" s="400" t="inlineStr">
        <is>
          <t>Flagship 2.0T 8AT 4WD</t>
        </is>
      </c>
      <c r="C9" s="401" t="n">
        <v>2025</v>
      </c>
      <c r="D9" s="1337" t="inlineStr">
        <is>
          <t xml:space="preserve">4 852 190  </t>
        </is>
      </c>
      <c r="E9" s="1337" t="inlineStr">
        <is>
          <t xml:space="preserve">495 000  </t>
        </is>
      </c>
      <c r="F9" s="1338" t="inlineStr">
        <is>
          <t xml:space="preserve">4 357 190  </t>
        </is>
      </c>
      <c r="G9" s="66" t="n"/>
      <c r="H9" s="396" t="n"/>
      <c r="I9" s="201" t="n"/>
      <c r="J9" s="201" t="n"/>
      <c r="K9" s="201" t="n"/>
      <c r="L9" s="201" t="n"/>
      <c r="M9" s="201" t="n"/>
      <c r="N9" s="201" t="n"/>
      <c r="O9" s="201" t="n"/>
    </row>
    <row r="10" ht="14.5" customHeight="1" s="1021">
      <c r="A10" s="1330" t="n"/>
      <c r="B10" s="400" t="inlineStr">
        <is>
          <t>Exclusive 2.0T 8AT 4WD</t>
        </is>
      </c>
      <c r="C10" s="401" t="n">
        <v>2025</v>
      </c>
      <c r="D10" s="1337" t="inlineStr">
        <is>
          <t xml:space="preserve">5 052 190  </t>
        </is>
      </c>
      <c r="E10" s="1337" t="inlineStr">
        <is>
          <t xml:space="preserve">495 000  </t>
        </is>
      </c>
      <c r="F10" s="1338" t="inlineStr">
        <is>
          <t xml:space="preserve">4 557 190  </t>
        </is>
      </c>
      <c r="G10" s="66" t="n"/>
      <c r="H10" s="396" t="n"/>
      <c r="I10" s="201" t="n"/>
      <c r="J10" s="201" t="n"/>
      <c r="K10" s="201" t="n"/>
      <c r="L10" s="201" t="n"/>
      <c r="M10" s="201" t="n"/>
      <c r="N10" s="201" t="n"/>
      <c r="O10" s="201" t="n"/>
    </row>
    <row r="11" ht="14.5" customHeight="1" s="1021">
      <c r="A11" s="411" t="inlineStr">
        <is>
          <t xml:space="preserve">EX5 </t>
        </is>
      </c>
      <c r="B11" s="400" t="inlineStr">
        <is>
          <t>Pro</t>
        </is>
      </c>
      <c r="C11" s="401" t="n">
        <v>2025</v>
      </c>
      <c r="D11" s="1337" t="inlineStr">
        <is>
          <t xml:space="preserve">4 169 990  </t>
        </is>
      </c>
      <c r="E11" s="1335" t="n">
        <v>0</v>
      </c>
      <c r="F11" s="1338" t="inlineStr">
        <is>
          <t xml:space="preserve">4 169 990  </t>
        </is>
      </c>
      <c r="G11" s="66" t="n"/>
      <c r="H11" s="396" t="n"/>
      <c r="I11" s="201" t="n"/>
      <c r="J11" s="201" t="n"/>
      <c r="K11" s="201" t="n"/>
      <c r="L11" s="201" t="n"/>
      <c r="M11" s="201" t="n"/>
      <c r="N11" s="201" t="n"/>
      <c r="O11" s="201" t="n"/>
    </row>
    <row r="12" ht="14.5" customHeight="1" s="1021">
      <c r="A12" s="1330" t="n"/>
      <c r="B12" s="400" t="inlineStr">
        <is>
          <t>Max</t>
        </is>
      </c>
      <c r="C12" s="401" t="n">
        <v>2025</v>
      </c>
      <c r="D12" s="1337" t="inlineStr">
        <is>
          <t xml:space="preserve">4 474 990  </t>
        </is>
      </c>
      <c r="E12" s="1335" t="n">
        <v>0</v>
      </c>
      <c r="F12" s="1338" t="inlineStr">
        <is>
          <t xml:space="preserve">4 474 990  </t>
        </is>
      </c>
      <c r="G12" s="66" t="n"/>
      <c r="H12" s="396" t="n"/>
      <c r="I12" s="201" t="n"/>
      <c r="J12" s="201" t="n"/>
      <c r="K12" s="201" t="n"/>
      <c r="L12" s="201" t="n"/>
      <c r="M12" s="201" t="n"/>
      <c r="N12" s="201" t="n"/>
      <c r="O12" s="201" t="n"/>
    </row>
    <row r="13" ht="14.5" customHeight="1" s="1021">
      <c r="A13" s="411" t="inlineStr">
        <is>
          <t>Okavango (VX11)</t>
        </is>
      </c>
      <c r="B13" s="400" t="inlineStr">
        <is>
          <t>Luxury</t>
        </is>
      </c>
      <c r="C13" s="401" t="n">
        <v>2025</v>
      </c>
      <c r="D13" s="1337" t="inlineStr">
        <is>
          <t xml:space="preserve">3 692 990  </t>
        </is>
      </c>
      <c r="E13" s="1337" t="inlineStr">
        <is>
          <t xml:space="preserve">315 000  </t>
        </is>
      </c>
      <c r="F13" s="1338" t="inlineStr">
        <is>
          <t xml:space="preserve">3 377 990  </t>
        </is>
      </c>
      <c r="G13" s="66" t="n"/>
      <c r="H13" s="396" t="n"/>
      <c r="I13" s="201" t="n"/>
      <c r="J13" s="201" t="n"/>
      <c r="K13" s="201" t="n"/>
      <c r="L13" s="201" t="n"/>
      <c r="M13" s="201" t="n"/>
      <c r="N13" s="201" t="n"/>
      <c r="O13" s="201" t="n"/>
    </row>
    <row r="14" ht="14.5" customHeight="1" s="1021">
      <c r="A14" s="1330" t="n"/>
      <c r="B14" s="400" t="inlineStr">
        <is>
          <t>Flagship MY24</t>
        </is>
      </c>
      <c r="C14" s="401" t="n">
        <v>2025</v>
      </c>
      <c r="D14" s="1337" t="inlineStr">
        <is>
          <t xml:space="preserve">3 908 990  </t>
        </is>
      </c>
      <c r="E14" s="1337" t="inlineStr">
        <is>
          <t xml:space="preserve">315 000  </t>
        </is>
      </c>
      <c r="F14" s="1338" t="inlineStr">
        <is>
          <t xml:space="preserve">3 593 990  </t>
        </is>
      </c>
      <c r="G14" s="66" t="n"/>
      <c r="H14" s="396" t="n"/>
      <c r="I14" s="201" t="n"/>
      <c r="J14" s="201" t="n"/>
      <c r="K14" s="201" t="n"/>
      <c r="L14" s="201" t="n"/>
      <c r="M14" s="201" t="n"/>
      <c r="N14" s="201" t="n"/>
      <c r="O14" s="201" t="n"/>
    </row>
    <row r="15" ht="14.5" customHeight="1" s="1021">
      <c r="A15" s="411" t="inlineStr">
        <is>
          <t>ATLAS (FX11)</t>
        </is>
      </c>
      <c r="B15" s="400" t="inlineStr">
        <is>
          <t>Luxury 1,5T 2WD</t>
        </is>
      </c>
      <c r="C15" s="401" t="n">
        <v>2025</v>
      </c>
      <c r="D15" s="1339" t="inlineStr">
        <is>
          <t xml:space="preserve">3 449 990  </t>
        </is>
      </c>
      <c r="E15" s="1337" t="inlineStr">
        <is>
          <t xml:space="preserve">171 000  </t>
        </is>
      </c>
      <c r="F15" s="1338" t="inlineStr">
        <is>
          <t xml:space="preserve">3 278 990  </t>
        </is>
      </c>
      <c r="G15" s="410" t="n"/>
      <c r="H15" s="396" t="n"/>
      <c r="I15" s="201" t="n"/>
      <c r="J15" s="201" t="n"/>
      <c r="K15" s="201" t="n"/>
      <c r="L15" s="201" t="n"/>
      <c r="M15" s="201" t="n"/>
      <c r="N15" s="201" t="n"/>
      <c r="O15" s="201" t="n"/>
    </row>
    <row r="16" ht="14.5" customHeight="1" s="1021">
      <c r="A16" s="1323" t="n"/>
      <c r="B16" s="400" t="inlineStr">
        <is>
          <t>Luxury 2.0T 8AT 4WD</t>
        </is>
      </c>
      <c r="C16" s="401" t="n">
        <v>2025</v>
      </c>
      <c r="D16" s="1337" t="inlineStr">
        <is>
          <t xml:space="preserve">3 760 990  </t>
        </is>
      </c>
      <c r="E16" s="1337" t="inlineStr">
        <is>
          <t xml:space="preserve">135 000  </t>
        </is>
      </c>
      <c r="F16" s="1338" t="inlineStr">
        <is>
          <t xml:space="preserve">3 625 990  </t>
        </is>
      </c>
      <c r="G16" s="66" t="n"/>
      <c r="H16" s="396" t="n"/>
      <c r="I16" s="201" t="n"/>
      <c r="J16" s="201" t="n"/>
      <c r="K16" s="201" t="n"/>
      <c r="L16" s="201" t="n"/>
      <c r="M16" s="201" t="n"/>
      <c r="N16" s="201" t="n"/>
      <c r="O16" s="201" t="n"/>
    </row>
    <row r="17" ht="14.5" customHeight="1" s="1021">
      <c r="A17" s="1323" t="n"/>
      <c r="B17" s="400" t="inlineStr">
        <is>
          <t>Flagship 2.0T 8AT 4WD</t>
        </is>
      </c>
      <c r="C17" s="401" t="n">
        <v>2025</v>
      </c>
      <c r="D17" s="1337" t="inlineStr">
        <is>
          <t xml:space="preserve">3 970 990  </t>
        </is>
      </c>
      <c r="E17" s="1337" t="inlineStr">
        <is>
          <t xml:space="preserve">135 000  </t>
        </is>
      </c>
      <c r="F17" s="1338" t="inlineStr">
        <is>
          <t xml:space="preserve">3 835 990  </t>
        </is>
      </c>
      <c r="G17" s="66" t="n"/>
      <c r="H17" s="396" t="n"/>
      <c r="I17" s="201" t="n"/>
      <c r="J17" s="201" t="n"/>
      <c r="K17" s="201" t="n"/>
      <c r="L17" s="201" t="n"/>
      <c r="M17" s="201" t="n"/>
      <c r="N17" s="201" t="n"/>
      <c r="O17" s="201" t="n"/>
    </row>
    <row r="18" ht="14.5" customHeight="1" s="1021">
      <c r="A18" s="1330" t="n"/>
      <c r="B18" s="400" t="inlineStr">
        <is>
          <t>Flagship Sport 2.0T 8AT 4WD</t>
        </is>
      </c>
      <c r="C18" s="401" t="n">
        <v>2025</v>
      </c>
      <c r="D18" s="1337" t="inlineStr">
        <is>
          <t xml:space="preserve">4 080 990  </t>
        </is>
      </c>
      <c r="E18" s="1337" t="inlineStr">
        <is>
          <t xml:space="preserve">135 000  </t>
        </is>
      </c>
      <c r="F18" s="1338" t="inlineStr">
        <is>
          <t xml:space="preserve">3 945 990  </t>
        </is>
      </c>
      <c r="G18" s="66" t="n"/>
      <c r="H18" s="396" t="n"/>
      <c r="I18" s="201" t="n"/>
      <c r="J18" s="201" t="n"/>
      <c r="K18" s="201" t="n"/>
      <c r="L18" s="201" t="n"/>
      <c r="M18" s="201" t="n"/>
      <c r="N18" s="201" t="n"/>
      <c r="O18" s="201" t="n"/>
    </row>
    <row r="19" ht="14.5" customHeight="1" s="1021">
      <c r="A19" s="411" t="inlineStr">
        <is>
          <t>EX5 EM-i</t>
        </is>
      </c>
      <c r="B19" s="400" t="inlineStr">
        <is>
          <t>Pro</t>
        </is>
      </c>
      <c r="C19" s="401" t="n">
        <v>2025</v>
      </c>
      <c r="D19" s="1337" t="inlineStr">
        <is>
          <t xml:space="preserve">3 669 990  </t>
        </is>
      </c>
      <c r="E19" s="1335" t="inlineStr">
        <is>
          <t xml:space="preserve">270 000  </t>
        </is>
      </c>
      <c r="F19" s="1338" t="inlineStr">
        <is>
          <t xml:space="preserve">3 399 990  </t>
        </is>
      </c>
      <c r="G19" s="66" t="n"/>
      <c r="H19" s="396" t="n"/>
      <c r="I19" s="201" t="n"/>
      <c r="J19" s="201" t="n"/>
      <c r="K19" s="201" t="n"/>
      <c r="L19" s="201" t="n"/>
      <c r="M19" s="201" t="n"/>
      <c r="N19" s="201" t="n"/>
      <c r="O19" s="201" t="n"/>
    </row>
    <row r="20" ht="14.5" customHeight="1" s="1021">
      <c r="A20" s="1330" t="n"/>
      <c r="B20" s="400" t="inlineStr">
        <is>
          <t>Max</t>
        </is>
      </c>
      <c r="C20" s="401" t="n">
        <v>2025</v>
      </c>
      <c r="D20" s="1337" t="inlineStr">
        <is>
          <t xml:space="preserve">3 974 990  </t>
        </is>
      </c>
      <c r="E20" s="1335" t="inlineStr">
        <is>
          <t xml:space="preserve">270 000  </t>
        </is>
      </c>
      <c r="F20" s="1338" t="inlineStr">
        <is>
          <t xml:space="preserve">3 704 990  </t>
        </is>
      </c>
      <c r="G20" s="66" t="n"/>
      <c r="H20" s="396" t="n"/>
      <c r="I20" s="201" t="n"/>
      <c r="J20" s="201" t="n"/>
      <c r="K20" s="201" t="n"/>
      <c r="L20" s="201" t="n"/>
      <c r="M20" s="201" t="n"/>
      <c r="N20" s="201" t="n"/>
      <c r="O20" s="201" t="n"/>
    </row>
    <row r="21" ht="14.5" customHeight="1" s="1021">
      <c r="A21" s="411" t="inlineStr">
        <is>
          <t>Monjaro (KX11-A3)</t>
        </is>
      </c>
      <c r="B21" s="400" t="inlineStr">
        <is>
          <t>Flagship SE 2.0T 8AT 4WD</t>
        </is>
      </c>
      <c r="C21" s="401" t="n">
        <v>2025</v>
      </c>
      <c r="D21" s="1334" t="inlineStr">
        <is>
          <t xml:space="preserve">4 954 990  </t>
        </is>
      </c>
      <c r="E21" s="1335" t="inlineStr">
        <is>
          <t xml:space="preserve">220 500  </t>
        </is>
      </c>
      <c r="F21" s="1336" t="inlineStr">
        <is>
          <t xml:space="preserve">4 734 490  </t>
        </is>
      </c>
      <c r="G21" s="410" t="n"/>
      <c r="H21" s="396" t="n"/>
      <c r="I21" s="201" t="n"/>
      <c r="J21" s="201" t="n"/>
      <c r="K21" s="201" t="n"/>
      <c r="L21" s="201" t="n"/>
      <c r="M21" s="201" t="n"/>
      <c r="N21" s="201" t="n"/>
      <c r="O21" s="201" t="n"/>
    </row>
    <row r="22" ht="14.5" customHeight="1" s="1021">
      <c r="A22" s="411" t="inlineStr">
        <is>
          <t>Preface LP</t>
        </is>
      </c>
      <c r="B22" s="400" t="inlineStr">
        <is>
          <t>Luxury 2,0T 7DCT LP</t>
        </is>
      </c>
      <c r="C22" s="401" t="n">
        <v>2025</v>
      </c>
      <c r="D22" s="1340" t="inlineStr">
        <is>
          <t xml:space="preserve">3 329 990  </t>
        </is>
      </c>
      <c r="E22" s="1338" t="inlineStr">
        <is>
          <t xml:space="preserve">225 000  </t>
        </is>
      </c>
      <c r="F22" s="1338" t="inlineStr">
        <is>
          <t xml:space="preserve">3 104 990  </t>
        </is>
      </c>
      <c r="G22" s="66" t="n"/>
      <c r="H22" s="396" t="n"/>
      <c r="I22" s="201" t="n"/>
      <c r="J22" s="201" t="n"/>
      <c r="K22" s="201" t="n"/>
      <c r="L22" s="201" t="n"/>
      <c r="M22" s="201" t="n"/>
      <c r="N22" s="201" t="n"/>
      <c r="O22" s="201" t="n"/>
    </row>
    <row r="23" ht="14.5" customHeight="1" s="1021">
      <c r="A23" s="1330" t="n"/>
      <c r="B23" s="400" t="inlineStr">
        <is>
          <t>Flagship 2,0T 7DCT LP</t>
        </is>
      </c>
      <c r="C23" s="401" t="n">
        <v>2025</v>
      </c>
      <c r="D23" s="1340" t="inlineStr">
        <is>
          <t xml:space="preserve">3 434 990  </t>
        </is>
      </c>
      <c r="E23" s="1338" t="inlineStr">
        <is>
          <t xml:space="preserve">153 000  </t>
        </is>
      </c>
      <c r="F23" s="1338" t="inlineStr">
        <is>
          <t xml:space="preserve">3 281 990  </t>
        </is>
      </c>
      <c r="G23" s="410" t="n"/>
      <c r="H23" s="396" t="n"/>
      <c r="I23" s="201" t="n"/>
      <c r="J23" s="201" t="n"/>
      <c r="K23" s="201" t="n"/>
      <c r="L23" s="201" t="n"/>
      <c r="M23" s="201" t="n"/>
      <c r="N23" s="201" t="n"/>
      <c r="O23" s="201" t="n"/>
    </row>
    <row r="24" ht="14.5" customHeight="1" s="1021">
      <c r="A24" s="411" t="inlineStr">
        <is>
          <t>ATLAS (FX11)</t>
        </is>
      </c>
      <c r="B24" s="400" t="inlineStr">
        <is>
          <t>Luxury 1,5T 2WD</t>
        </is>
      </c>
      <c r="C24" s="401" t="n">
        <v>2026</v>
      </c>
      <c r="D24" s="1340" t="inlineStr">
        <is>
          <t xml:space="preserve">3 449 990  </t>
        </is>
      </c>
      <c r="E24" s="1340" t="inlineStr">
        <is>
          <t xml:space="preserve">234 000  </t>
        </is>
      </c>
      <c r="F24" s="1338" t="inlineStr">
        <is>
          <t xml:space="preserve">3 215 990  </t>
        </is>
      </c>
      <c r="G24" s="410" t="n"/>
      <c r="H24" s="396" t="n"/>
      <c r="I24" s="201" t="n"/>
      <c r="J24" s="201" t="n"/>
      <c r="K24" s="201" t="n"/>
      <c r="L24" s="201" t="n"/>
      <c r="M24" s="201" t="n"/>
      <c r="N24" s="201" t="n"/>
      <c r="O24" s="201" t="n"/>
    </row>
    <row r="25" ht="14.5" customHeight="1" s="1021">
      <c r="A25" s="1323" t="n"/>
      <c r="B25" s="400" t="inlineStr">
        <is>
          <t>Luxury 2.0T 8AT 4WD</t>
        </is>
      </c>
      <c r="C25" s="401" t="n">
        <v>2026</v>
      </c>
      <c r="D25" s="1340" t="inlineStr">
        <is>
          <t xml:space="preserve">3 909 990  </t>
        </is>
      </c>
      <c r="E25" s="1338" t="inlineStr">
        <is>
          <t xml:space="preserve">144 000  </t>
        </is>
      </c>
      <c r="F25" s="1338" t="inlineStr">
        <is>
          <t xml:space="preserve">3 765 990  </t>
        </is>
      </c>
      <c r="G25" s="410" t="n"/>
      <c r="H25" s="396" t="n"/>
      <c r="I25" s="201" t="n"/>
      <c r="J25" s="201" t="n"/>
      <c r="K25" s="201" t="n"/>
      <c r="L25" s="201" t="n"/>
      <c r="M25" s="201" t="n"/>
      <c r="N25" s="201" t="n"/>
      <c r="O25" s="201" t="n"/>
    </row>
    <row r="26" ht="14.5" customHeight="1" s="1021">
      <c r="A26" s="1323" t="n"/>
      <c r="B26" s="400" t="inlineStr">
        <is>
          <t>Flagship 2.0T 8AT 4WD</t>
        </is>
      </c>
      <c r="C26" s="401" t="n">
        <v>2026</v>
      </c>
      <c r="D26" s="1340" t="inlineStr">
        <is>
          <t xml:space="preserve">4 119 990  </t>
        </is>
      </c>
      <c r="E26" s="1338" t="inlineStr">
        <is>
          <t xml:space="preserve">144 000  </t>
        </is>
      </c>
      <c r="F26" s="1338" t="inlineStr">
        <is>
          <t xml:space="preserve">3 975 990  </t>
        </is>
      </c>
      <c r="G26" s="410" t="n"/>
      <c r="H26" s="396" t="n"/>
      <c r="I26" s="201" t="n"/>
      <c r="J26" s="201" t="n"/>
      <c r="K26" s="201" t="n"/>
      <c r="L26" s="201" t="n"/>
      <c r="M26" s="201" t="n"/>
      <c r="N26" s="201" t="n"/>
      <c r="O26" s="201" t="n"/>
    </row>
    <row r="27" ht="14.5" customHeight="1" s="1021">
      <c r="A27" s="1330" t="n"/>
      <c r="B27" s="400" t="inlineStr">
        <is>
          <t>Flagship Sport 2.0T 8AT 4WD</t>
        </is>
      </c>
      <c r="C27" s="401" t="n">
        <v>2026</v>
      </c>
      <c r="D27" s="1340" t="inlineStr">
        <is>
          <t xml:space="preserve">4 229 990  </t>
        </is>
      </c>
      <c r="E27" s="1338" t="inlineStr">
        <is>
          <t xml:space="preserve">144 000  </t>
        </is>
      </c>
      <c r="F27" s="1338" t="inlineStr">
        <is>
          <t xml:space="preserve">4 085 990  </t>
        </is>
      </c>
      <c r="G27" s="410" t="n"/>
      <c r="H27" s="396" t="n"/>
      <c r="I27" s="201" t="n"/>
      <c r="J27" s="201" t="n"/>
      <c r="K27" s="201" t="n"/>
      <c r="L27" s="201" t="n"/>
      <c r="M27" s="201" t="n"/>
      <c r="N27" s="201" t="n"/>
      <c r="O27" s="201" t="n"/>
    </row>
    <row r="28" ht="14.5" customHeight="1" s="1021">
      <c r="A28" s="411" t="inlineStr">
        <is>
          <t>EX5 EM-i</t>
        </is>
      </c>
      <c r="B28" s="400" t="inlineStr">
        <is>
          <t>Pro</t>
        </is>
      </c>
      <c r="C28" s="401" t="n">
        <v>2026</v>
      </c>
      <c r="D28" s="1340" t="inlineStr">
        <is>
          <t xml:space="preserve">3 669 990  </t>
        </is>
      </c>
      <c r="E28" s="1338" t="inlineStr">
        <is>
          <t xml:space="preserve">270 000  </t>
        </is>
      </c>
      <c r="F28" s="1338" t="inlineStr">
        <is>
          <t xml:space="preserve">3 399 990  </t>
        </is>
      </c>
      <c r="G28" s="66" t="n"/>
      <c r="H28" s="413" t="n"/>
      <c r="I28" s="201" t="n"/>
      <c r="J28" s="201" t="n"/>
      <c r="K28" s="201" t="n"/>
      <c r="L28" s="201" t="n"/>
      <c r="M28" s="201" t="n"/>
      <c r="N28" s="201" t="n"/>
      <c r="O28" s="201" t="n"/>
    </row>
    <row r="29" ht="14.5" customHeight="1" s="1021">
      <c r="A29" s="1330" t="n"/>
      <c r="B29" s="400" t="inlineStr">
        <is>
          <t>Max</t>
        </is>
      </c>
      <c r="C29" s="401" t="n">
        <v>2026</v>
      </c>
      <c r="D29" s="1340" t="inlineStr">
        <is>
          <t xml:space="preserve">3 974 990  </t>
        </is>
      </c>
      <c r="E29" s="1338" t="inlineStr">
        <is>
          <t xml:space="preserve">270 000  </t>
        </is>
      </c>
      <c r="F29" s="1338" t="inlineStr">
        <is>
          <t xml:space="preserve">3 704 990  </t>
        </is>
      </c>
      <c r="G29" s="66" t="n"/>
      <c r="H29" s="396" t="n"/>
      <c r="I29" s="201" t="n"/>
      <c r="J29" s="201" t="n"/>
      <c r="K29" s="201" t="n"/>
      <c r="L29" s="201" t="n"/>
      <c r="M29" s="201" t="n"/>
      <c r="N29" s="201" t="n"/>
      <c r="O29" s="201" t="n"/>
    </row>
    <row r="30" ht="14.5" customHeight="1" s="1021">
      <c r="A30" s="411" t="inlineStr">
        <is>
          <t>EX5 EM-R</t>
        </is>
      </c>
      <c r="B30" s="400" t="inlineStr">
        <is>
          <t>Pro</t>
        </is>
      </c>
      <c r="C30" s="401" t="n">
        <v>2026</v>
      </c>
      <c r="D30" s="1341" t="inlineStr">
        <is>
          <t xml:space="preserve">3 479 990  </t>
        </is>
      </c>
      <c r="E30" s="1336" t="inlineStr">
        <is>
          <t xml:space="preserve">225 000  </t>
        </is>
      </c>
      <c r="F30" s="1336" t="inlineStr">
        <is>
          <t xml:space="preserve">3 254 990  </t>
        </is>
      </c>
      <c r="G30" s="37" t="inlineStr">
        <is>
          <t>новая модель</t>
        </is>
      </c>
      <c r="H30" s="413" t="n"/>
      <c r="I30" s="201" t="n"/>
      <c r="J30" s="201" t="n"/>
      <c r="K30" s="201" t="n"/>
      <c r="L30" s="201" t="n"/>
      <c r="M30" s="201" t="n"/>
      <c r="N30" s="201" t="n"/>
      <c r="O30" s="201" t="n"/>
    </row>
    <row r="31" ht="14.5" customHeight="1" s="1021">
      <c r="A31" s="1330" t="n"/>
      <c r="B31" s="400" t="inlineStr">
        <is>
          <t>Max</t>
        </is>
      </c>
      <c r="C31" s="401" t="n">
        <v>2026</v>
      </c>
      <c r="D31" s="1341" t="inlineStr">
        <is>
          <t xml:space="preserve">3 829 990  </t>
        </is>
      </c>
      <c r="E31" s="1336" t="inlineStr">
        <is>
          <t xml:space="preserve">225 000  </t>
        </is>
      </c>
      <c r="F31" s="1336" t="inlineStr">
        <is>
          <t xml:space="preserve">3 604 990  </t>
        </is>
      </c>
      <c r="G31" s="37" t="inlineStr">
        <is>
          <t>новая модель</t>
        </is>
      </c>
      <c r="H31" s="396" t="n"/>
      <c r="I31" s="201" t="n"/>
      <c r="J31" s="201" t="n"/>
      <c r="K31" s="201" t="n"/>
      <c r="L31" s="201" t="n"/>
      <c r="M31" s="201" t="n"/>
      <c r="N31" s="201" t="n"/>
      <c r="O31" s="201" t="n"/>
    </row>
    <row r="32" ht="14.5" customHeight="1" s="1021">
      <c r="A32" s="411" t="inlineStr">
        <is>
          <t>Monjaro (KX11-A3)</t>
        </is>
      </c>
      <c r="B32" s="400" t="inlineStr">
        <is>
          <t>Luxury SE 2.0T 8AT 4WD</t>
        </is>
      </c>
      <c r="C32" s="401" t="n">
        <v>2026</v>
      </c>
      <c r="D32" s="415" t="n">
        <v>4599990</v>
      </c>
      <c r="E32" s="1340" t="inlineStr">
        <is>
          <t xml:space="preserve">225 000  </t>
        </is>
      </c>
      <c r="F32" s="1338" t="inlineStr">
        <is>
          <t xml:space="preserve">4 374 990  </t>
        </is>
      </c>
      <c r="G32" s="410" t="n"/>
      <c r="H32" s="396" t="n"/>
      <c r="I32" s="201" t="n"/>
      <c r="J32" s="201" t="n"/>
      <c r="K32" s="201" t="n"/>
      <c r="L32" s="201" t="n"/>
      <c r="M32" s="201" t="n"/>
      <c r="N32" s="201" t="n"/>
      <c r="O32" s="201" t="n"/>
    </row>
    <row r="33" ht="14.5" customHeight="1" s="1021">
      <c r="A33" s="1330" t="n"/>
      <c r="B33" s="400" t="inlineStr">
        <is>
          <t>Flagship SE 2.0T 8AT 4WD</t>
        </is>
      </c>
      <c r="C33" s="401" t="n">
        <v>2026</v>
      </c>
      <c r="D33" s="415" t="n">
        <v>4954990</v>
      </c>
      <c r="E33" s="1338" t="n">
        <v>184500</v>
      </c>
      <c r="F33" s="1338">
        <f>D33-E33</f>
        <v/>
      </c>
      <c r="G33" s="410" t="n"/>
      <c r="H33" s="396" t="n"/>
      <c r="I33" s="201" t="n"/>
      <c r="J33" s="201" t="n"/>
      <c r="K33" s="201" t="n"/>
      <c r="L33" s="201" t="n"/>
      <c r="M33" s="201" t="n"/>
      <c r="N33" s="201" t="n"/>
      <c r="O33" s="201" t="n"/>
    </row>
    <row r="34" ht="14.5" customHeight="1" s="1021">
      <c r="A34" s="411" t="inlineStr">
        <is>
          <t>Preface LP</t>
        </is>
      </c>
      <c r="B34" s="400" t="inlineStr">
        <is>
          <t>Luxury 2,0T 7DCT LP</t>
        </is>
      </c>
      <c r="C34" s="401" t="n">
        <v>2026</v>
      </c>
      <c r="D34" s="1337" t="inlineStr">
        <is>
          <t xml:space="preserve">3 329 990  </t>
        </is>
      </c>
      <c r="E34" s="1335" t="inlineStr">
        <is>
          <t xml:space="preserve">225 000  </t>
        </is>
      </c>
      <c r="F34" s="1338" t="inlineStr">
        <is>
          <t xml:space="preserve">3 104 990  </t>
        </is>
      </c>
      <c r="G34" s="410" t="n"/>
      <c r="H34" s="396" t="n"/>
      <c r="I34" s="201" t="n"/>
      <c r="J34" s="201" t="n"/>
      <c r="K34" s="201" t="n"/>
      <c r="L34" s="201" t="n"/>
      <c r="M34" s="201" t="n"/>
      <c r="N34" s="201" t="n"/>
      <c r="O34" s="201" t="n"/>
    </row>
    <row r="35" ht="14.5" customHeight="1" s="1021">
      <c r="A35" s="1330" t="n"/>
      <c r="B35" s="400" t="inlineStr">
        <is>
          <t>Flagship 2,0T 7DCT LP</t>
        </is>
      </c>
      <c r="C35" s="401" t="n">
        <v>2026</v>
      </c>
      <c r="D35" s="1337" t="inlineStr">
        <is>
          <t xml:space="preserve">3 434 990  </t>
        </is>
      </c>
      <c r="E35" s="1335" t="inlineStr">
        <is>
          <t xml:space="preserve">153 000  </t>
        </is>
      </c>
      <c r="F35" s="1338" t="inlineStr">
        <is>
          <t xml:space="preserve">3 281 990  </t>
        </is>
      </c>
      <c r="G35" s="410" t="n"/>
      <c r="H35" s="413" t="n"/>
      <c r="I35" s="201" t="n"/>
      <c r="J35" s="201" t="n"/>
      <c r="K35" s="201" t="n"/>
      <c r="L35" s="201" t="n"/>
      <c r="M35" s="201" t="n"/>
      <c r="N35" s="201" t="n"/>
      <c r="O35" s="201" t="n"/>
    </row>
    <row r="36" ht="14.5" customHeight="1" s="1021">
      <c r="A36" s="411" t="inlineStr">
        <is>
          <t>Coolray A5</t>
        </is>
      </c>
      <c r="B36" s="400" t="inlineStr">
        <is>
          <t>Sport 1,5 7DCT</t>
        </is>
      </c>
      <c r="C36" s="401" t="n">
        <v>2026</v>
      </c>
      <c r="D36" s="416" t="n">
        <v>2774990</v>
      </c>
      <c r="E36" s="1335" t="inlineStr">
        <is>
          <t xml:space="preserve">135 000  </t>
        </is>
      </c>
      <c r="F36" s="1338" t="inlineStr">
        <is>
          <t xml:space="preserve">2 639 990  </t>
        </is>
      </c>
      <c r="G36" s="410" t="n"/>
      <c r="H36" s="396" t="n"/>
      <c r="I36" s="201" t="n"/>
      <c r="J36" s="201" t="n"/>
      <c r="K36" s="201" t="n"/>
      <c r="L36" s="201" t="n"/>
      <c r="M36" s="201" t="n"/>
      <c r="N36" s="201" t="n"/>
      <c r="O36" s="201" t="n"/>
    </row>
    <row r="37" ht="14.5" customHeight="1" s="1021">
      <c r="A37" s="1330" t="n"/>
      <c r="B37" s="400" t="inlineStr">
        <is>
          <t>Exclusive 1,5T 7DCT</t>
        </is>
      </c>
      <c r="C37" s="401" t="n">
        <v>2026</v>
      </c>
      <c r="D37" s="416" t="n">
        <v>2964990</v>
      </c>
      <c r="E37" s="1335" t="inlineStr">
        <is>
          <t xml:space="preserve">135 000  </t>
        </is>
      </c>
      <c r="F37" s="1336" t="inlineStr">
        <is>
          <t xml:space="preserve">2 829 990  </t>
        </is>
      </c>
      <c r="G37" s="37" t="inlineStr">
        <is>
          <t>увеличилась ррц</t>
        </is>
      </c>
      <c r="H37" s="396" t="n"/>
      <c r="I37" s="201" t="n"/>
      <c r="J37" s="201" t="n"/>
      <c r="K37" s="201" t="n"/>
      <c r="L37" s="201" t="n"/>
      <c r="M37" s="201" t="n"/>
      <c r="N37" s="201" t="n"/>
      <c r="O37" s="201" t="n"/>
    </row>
    <row r="38" ht="14.5" customHeight="1" s="1021">
      <c r="A38" s="411" t="inlineStr">
        <is>
          <t>Okavango (VX11)</t>
        </is>
      </c>
      <c r="B38" s="400" t="inlineStr">
        <is>
          <t>Luxury</t>
        </is>
      </c>
      <c r="C38" s="401" t="n">
        <v>2026</v>
      </c>
      <c r="D38" s="416" t="n">
        <v>3864990</v>
      </c>
      <c r="E38" s="1337" t="inlineStr">
        <is>
          <t xml:space="preserve">315 000  </t>
        </is>
      </c>
      <c r="F38" s="1336" t="inlineStr">
        <is>
          <t xml:space="preserve">3 549 990  </t>
        </is>
      </c>
      <c r="G38" s="37" t="inlineStr">
        <is>
          <t>увеличилась ррц</t>
        </is>
      </c>
      <c r="H38" s="396" t="n"/>
      <c r="I38" s="201" t="n"/>
      <c r="J38" s="201" t="n"/>
      <c r="K38" s="201" t="n"/>
      <c r="L38" s="201" t="n"/>
      <c r="M38" s="201" t="n"/>
      <c r="N38" s="201" t="n"/>
      <c r="O38" s="201" t="n"/>
    </row>
    <row r="39" ht="14.5" customHeight="1" s="1021">
      <c r="A39" s="1330" t="n"/>
      <c r="B39" s="400" t="inlineStr">
        <is>
          <t>Flagship MY24</t>
        </is>
      </c>
      <c r="C39" s="401" t="n">
        <v>2026</v>
      </c>
      <c r="D39" s="416" t="n">
        <v>4085990</v>
      </c>
      <c r="E39" s="1335" t="inlineStr">
        <is>
          <t xml:space="preserve">315 000  </t>
        </is>
      </c>
      <c r="F39" s="1336" t="inlineStr">
        <is>
          <t xml:space="preserve">3 770 990  </t>
        </is>
      </c>
      <c r="G39" s="37" t="inlineStr">
        <is>
          <t>увеличилась ррц</t>
        </is>
      </c>
      <c r="H39" s="396" t="n"/>
      <c r="I39" s="201" t="n"/>
      <c r="J39" s="201" t="n"/>
      <c r="K39" s="201" t="n"/>
      <c r="L39" s="201" t="n"/>
      <c r="M39" s="201" t="n"/>
      <c r="N39" s="201" t="n"/>
      <c r="O39" s="201" t="n"/>
    </row>
    <row r="40" ht="14.5" customHeight="1" s="1021">
      <c r="A40" s="411" t="inlineStr">
        <is>
          <t>Cityray (G426)</t>
        </is>
      </c>
      <c r="B40" s="400" t="inlineStr">
        <is>
          <t>Comfort</t>
        </is>
      </c>
      <c r="C40" s="401" t="n">
        <v>2026</v>
      </c>
      <c r="D40" s="416" t="n">
        <v>2954990</v>
      </c>
      <c r="E40" s="1335" t="inlineStr">
        <is>
          <t xml:space="preserve">243 000  </t>
        </is>
      </c>
      <c r="F40" s="1336" t="inlineStr">
        <is>
          <t xml:space="preserve">2 711 990  </t>
        </is>
      </c>
      <c r="G40" s="37" t="inlineStr">
        <is>
          <t>увеличилась ррц</t>
        </is>
      </c>
      <c r="H40" s="396" t="n"/>
      <c r="I40" s="201" t="n"/>
      <c r="J40" s="201" t="n"/>
      <c r="K40" s="201" t="n"/>
      <c r="L40" s="201" t="n"/>
      <c r="M40" s="201" t="n"/>
      <c r="N40" s="201" t="n"/>
      <c r="O40" s="201" t="n"/>
    </row>
    <row r="41" ht="14.5" customHeight="1" s="1021">
      <c r="A41" s="1323" t="n"/>
      <c r="B41" s="400" t="inlineStr">
        <is>
          <t>Luxury</t>
        </is>
      </c>
      <c r="C41" s="401" t="n">
        <v>2026</v>
      </c>
      <c r="D41" s="416" t="n">
        <v>3204990</v>
      </c>
      <c r="E41" s="1335" t="inlineStr">
        <is>
          <t xml:space="preserve">243 000  </t>
        </is>
      </c>
      <c r="F41" s="1342" t="inlineStr">
        <is>
          <t xml:space="preserve">2 961 990  </t>
        </is>
      </c>
      <c r="G41" s="37" t="inlineStr">
        <is>
          <t>увеличилась ррц</t>
        </is>
      </c>
      <c r="H41" s="396" t="n"/>
      <c r="I41" s="201" t="n"/>
      <c r="J41" s="201" t="n"/>
      <c r="K41" s="201" t="n"/>
      <c r="L41" s="201" t="n"/>
      <c r="M41" s="201" t="n"/>
      <c r="N41" s="201" t="n"/>
      <c r="O41" s="201" t="n"/>
    </row>
    <row r="42" ht="14.5" customHeight="1" s="1021">
      <c r="A42" s="1323" t="n"/>
      <c r="B42" s="400" t="inlineStr">
        <is>
          <t>Flagship</t>
        </is>
      </c>
      <c r="C42" s="401" t="n">
        <v>2026</v>
      </c>
      <c r="D42" s="416" t="n">
        <v>3344990</v>
      </c>
      <c r="E42" s="1335" t="inlineStr">
        <is>
          <t xml:space="preserve">243 000  </t>
        </is>
      </c>
      <c r="F42" s="1342" t="inlineStr">
        <is>
          <t xml:space="preserve">3 101 990  </t>
        </is>
      </c>
      <c r="G42" s="37" t="inlineStr">
        <is>
          <t>увеличилась ррц</t>
        </is>
      </c>
      <c r="H42" s="396" t="n"/>
      <c r="I42" s="201" t="n"/>
      <c r="J42" s="201" t="n"/>
      <c r="K42" s="201" t="n"/>
      <c r="L42" s="201" t="n"/>
      <c r="M42" s="201" t="n"/>
      <c r="N42" s="201" t="n"/>
      <c r="O42" s="201" t="n"/>
    </row>
    <row r="43" ht="14.5" customHeight="1" s="1021">
      <c r="A43" s="1330" t="n"/>
      <c r="B43" s="400" t="inlineStr">
        <is>
          <t>Flagship Sport</t>
        </is>
      </c>
      <c r="C43" s="401" t="n">
        <v>2026</v>
      </c>
      <c r="D43" s="416" t="n">
        <v>3384990</v>
      </c>
      <c r="E43" s="1335" t="inlineStr">
        <is>
          <t xml:space="preserve">243 000  </t>
        </is>
      </c>
      <c r="F43" s="1342" t="inlineStr">
        <is>
          <t xml:space="preserve">3 141 990  </t>
        </is>
      </c>
      <c r="G43" s="37" t="inlineStr">
        <is>
          <t>увеличилась ррц</t>
        </is>
      </c>
      <c r="H43" s="396" t="n"/>
      <c r="I43" s="201" t="n"/>
      <c r="J43" s="201" t="n"/>
      <c r="K43" s="201" t="n"/>
      <c r="L43" s="201" t="n"/>
      <c r="M43" s="201" t="n"/>
      <c r="N43" s="201" t="n"/>
      <c r="O43" s="201" t="n"/>
    </row>
    <row r="44" ht="14.5" customHeight="1" s="1021">
      <c r="A44" s="411" t="inlineStr">
        <is>
          <t>BELGEE X50</t>
        </is>
      </c>
      <c r="B44" s="400" t="inlineStr">
        <is>
          <t>Active 1,5 7DCT</t>
        </is>
      </c>
      <c r="C44" s="401" t="inlineStr">
        <is>
          <t>2025/2026</t>
        </is>
      </c>
      <c r="D44" s="1337" t="inlineStr">
        <is>
          <t xml:space="preserve">2 479 990  </t>
        </is>
      </c>
      <c r="E44" s="1337" t="inlineStr">
        <is>
          <t xml:space="preserve">360 000  </t>
        </is>
      </c>
      <c r="F44" s="1335" t="inlineStr">
        <is>
          <t xml:space="preserve">2 119 990  </t>
        </is>
      </c>
      <c r="G44" s="66" t="n"/>
      <c r="H44" s="396" t="n"/>
      <c r="I44" s="201" t="n"/>
      <c r="J44" s="201" t="n"/>
      <c r="K44" s="201" t="n"/>
      <c r="L44" s="201" t="n"/>
      <c r="M44" s="201" t="n"/>
      <c r="N44" s="201" t="n"/>
      <c r="O44" s="201" t="n"/>
    </row>
    <row r="45" ht="14.5" customHeight="1" s="1021">
      <c r="A45" s="1323" t="n"/>
      <c r="B45" s="400" t="inlineStr">
        <is>
          <t>Style 1,5 7DCT</t>
        </is>
      </c>
      <c r="C45" s="401" t="inlineStr">
        <is>
          <t>2025/2026</t>
        </is>
      </c>
      <c r="D45" s="1337" t="inlineStr">
        <is>
          <t xml:space="preserve">2 590 990  </t>
        </is>
      </c>
      <c r="E45" s="1337" t="inlineStr">
        <is>
          <t xml:space="preserve">238 500  </t>
        </is>
      </c>
      <c r="F45" s="1335" t="inlineStr">
        <is>
          <t xml:space="preserve">2 352 490  </t>
        </is>
      </c>
      <c r="G45" s="66" t="n"/>
      <c r="H45" s="396" t="n"/>
      <c r="I45" s="201" t="n"/>
      <c r="J45" s="201" t="n"/>
      <c r="K45" s="201" t="n"/>
      <c r="L45" s="201" t="n"/>
      <c r="M45" s="201" t="n"/>
      <c r="N45" s="201" t="n"/>
      <c r="O45" s="201" t="n"/>
    </row>
    <row r="46" ht="14.5" customHeight="1" s="1021">
      <c r="A46" s="1330" t="n"/>
      <c r="B46" s="400" t="inlineStr">
        <is>
          <t>Prestige 1,5 7DCT</t>
        </is>
      </c>
      <c r="C46" s="401" t="inlineStr">
        <is>
          <t>2025/2026</t>
        </is>
      </c>
      <c r="D46" s="1337" t="inlineStr">
        <is>
          <t xml:space="preserve">2 690 990  </t>
        </is>
      </c>
      <c r="E46" s="1337" t="inlineStr">
        <is>
          <t xml:space="preserve">238 500  </t>
        </is>
      </c>
      <c r="F46" s="1335" t="inlineStr">
        <is>
          <t xml:space="preserve">2 452 490  </t>
        </is>
      </c>
      <c r="G46" s="66" t="n"/>
      <c r="H46" s="396" t="n"/>
      <c r="I46" s="201" t="n"/>
      <c r="J46" s="201" t="n"/>
      <c r="K46" s="201" t="n"/>
      <c r="L46" s="201" t="n"/>
      <c r="M46" s="201" t="n"/>
      <c r="N46" s="201" t="n"/>
      <c r="O46" s="201" t="n"/>
    </row>
    <row r="47" ht="14.5" customHeight="1" s="1021">
      <c r="A47" s="411" t="inlineStr">
        <is>
          <t>BELGEE X50+</t>
        </is>
      </c>
      <c r="B47" s="400" t="inlineStr">
        <is>
          <t>Active 1,5 7DCT</t>
        </is>
      </c>
      <c r="C47" s="401" t="inlineStr">
        <is>
          <t>2025/2026</t>
        </is>
      </c>
      <c r="D47" s="1337" t="inlineStr">
        <is>
          <t xml:space="preserve">2 319 990  </t>
        </is>
      </c>
      <c r="E47" s="1337" t="inlineStr">
        <is>
          <t xml:space="preserve">90 000  </t>
        </is>
      </c>
      <c r="F47" s="1335" t="inlineStr">
        <is>
          <t xml:space="preserve">2 229 990  </t>
        </is>
      </c>
      <c r="G47" s="66" t="n"/>
      <c r="H47" s="396" t="n"/>
      <c r="I47" s="201" t="n"/>
      <c r="J47" s="201" t="n"/>
      <c r="K47" s="201" t="n"/>
      <c r="L47" s="201" t="n"/>
      <c r="M47" s="201" t="n"/>
      <c r="N47" s="201" t="n"/>
      <c r="O47" s="201" t="n"/>
    </row>
    <row r="48" ht="14.5" customHeight="1" s="1021">
      <c r="A48" s="1323" t="n"/>
      <c r="B48" s="400" t="inlineStr">
        <is>
          <t>Style 1,5 7DCT</t>
        </is>
      </c>
      <c r="C48" s="401" t="inlineStr">
        <is>
          <t>2025/2026</t>
        </is>
      </c>
      <c r="D48" s="1337" t="inlineStr">
        <is>
          <t xml:space="preserve">2 509 990  </t>
        </is>
      </c>
      <c r="E48" s="1335" t="inlineStr">
        <is>
          <t xml:space="preserve">90 000  </t>
        </is>
      </c>
      <c r="F48" s="1335" t="inlineStr">
        <is>
          <t xml:space="preserve">2 419 990  </t>
        </is>
      </c>
      <c r="G48" s="66" t="n"/>
      <c r="H48" s="396" t="n"/>
      <c r="I48" s="201" t="n"/>
      <c r="J48" s="201" t="n"/>
      <c r="K48" s="201" t="n"/>
      <c r="L48" s="201" t="n"/>
      <c r="M48" s="201" t="n"/>
      <c r="N48" s="201" t="n"/>
      <c r="O48" s="201" t="n"/>
    </row>
    <row r="49" ht="14.5" customHeight="1" s="1021">
      <c r="A49" s="1323" t="n"/>
      <c r="B49" s="400" t="inlineStr">
        <is>
          <t>Prestige 1,5 7DCT</t>
        </is>
      </c>
      <c r="C49" s="401" t="inlineStr">
        <is>
          <t>2025/2026</t>
        </is>
      </c>
      <c r="D49" s="1334" t="inlineStr">
        <is>
          <t xml:space="preserve">2 699 990  </t>
        </is>
      </c>
      <c r="E49" s="1335" t="inlineStr">
        <is>
          <t xml:space="preserve">90 000  </t>
        </is>
      </c>
      <c r="F49" s="1335" t="inlineStr">
        <is>
          <t xml:space="preserve">2 609 990  </t>
        </is>
      </c>
      <c r="G49" s="37" t="inlineStr">
        <is>
          <t>увеличилась ррц</t>
        </is>
      </c>
      <c r="H49" s="396" t="n"/>
      <c r="I49" s="201" t="n"/>
      <c r="J49" s="201" t="n"/>
      <c r="K49" s="201" t="n"/>
      <c r="L49" s="201" t="n"/>
      <c r="M49" s="201" t="n"/>
      <c r="N49" s="201" t="n"/>
      <c r="O49" s="201" t="n"/>
    </row>
    <row r="50" ht="14.5" customHeight="1" s="1021">
      <c r="A50" s="1330" t="n"/>
      <c r="B50" s="400" t="inlineStr">
        <is>
          <t>Onyx 1,5 7DCT</t>
        </is>
      </c>
      <c r="C50" s="401" t="inlineStr">
        <is>
          <t>2025/2026</t>
        </is>
      </c>
      <c r="D50" s="1334" t="inlineStr">
        <is>
          <t xml:space="preserve">2 799 990  </t>
        </is>
      </c>
      <c r="E50" s="1335" t="inlineStr">
        <is>
          <t xml:space="preserve">90 000  </t>
        </is>
      </c>
      <c r="F50" s="1335" t="inlineStr">
        <is>
          <t xml:space="preserve">2 709 990  </t>
        </is>
      </c>
      <c r="G50" s="37" t="inlineStr">
        <is>
          <t>увеличилась ррц</t>
        </is>
      </c>
      <c r="H50" s="396" t="n"/>
      <c r="I50" s="201" t="n"/>
      <c r="J50" s="201" t="n"/>
      <c r="K50" s="201" t="n"/>
      <c r="L50" s="201" t="n"/>
      <c r="M50" s="201" t="n"/>
      <c r="N50" s="201" t="n"/>
      <c r="O50" s="201" t="n"/>
    </row>
    <row r="51" ht="14.5" customHeight="1" s="1021">
      <c r="A51" s="411" t="inlineStr">
        <is>
          <t>Belgee X70</t>
        </is>
      </c>
      <c r="B51" s="400" t="inlineStr">
        <is>
          <t>Active 1,5 6AT 2WD</t>
        </is>
      </c>
      <c r="C51" s="401" t="inlineStr">
        <is>
          <t>2025/2026</t>
        </is>
      </c>
      <c r="D51" s="1337" t="inlineStr">
        <is>
          <t xml:space="preserve">2 825 990  </t>
        </is>
      </c>
      <c r="E51" s="1337" t="inlineStr">
        <is>
          <t xml:space="preserve">495 000  </t>
        </is>
      </c>
      <c r="F51" s="1335" t="inlineStr">
        <is>
          <t xml:space="preserve">2 330 990  </t>
        </is>
      </c>
      <c r="G51" s="66" t="n"/>
      <c r="H51" s="396" t="n"/>
      <c r="I51" s="201" t="n"/>
      <c r="J51" s="201" t="n"/>
      <c r="K51" s="201" t="n"/>
      <c r="L51" s="201" t="n"/>
      <c r="M51" s="201" t="n"/>
      <c r="N51" s="201" t="n"/>
      <c r="O51" s="201" t="n"/>
    </row>
    <row r="52" ht="14.5" customHeight="1" s="1021">
      <c r="A52" s="1323" t="n"/>
      <c r="B52" s="400" t="inlineStr">
        <is>
          <t>Style 1,5 6AT 2WD</t>
        </is>
      </c>
      <c r="C52" s="401" t="inlineStr">
        <is>
          <t>2025/2026</t>
        </is>
      </c>
      <c r="D52" s="1337" t="inlineStr">
        <is>
          <t xml:space="preserve">2 946 190  </t>
        </is>
      </c>
      <c r="E52" s="1337" t="inlineStr">
        <is>
          <t xml:space="preserve">396 000  </t>
        </is>
      </c>
      <c r="F52" s="1335" t="inlineStr">
        <is>
          <t xml:space="preserve">2 550 190  </t>
        </is>
      </c>
      <c r="G52" s="66" t="n"/>
      <c r="H52" s="396" t="n"/>
      <c r="I52" s="201" t="n"/>
      <c r="J52" s="201" t="n"/>
      <c r="K52" s="201" t="n"/>
      <c r="L52" s="201" t="n"/>
      <c r="M52" s="201" t="n"/>
      <c r="N52" s="201" t="n"/>
      <c r="O52" s="201" t="n"/>
    </row>
    <row r="53" ht="14.5" customHeight="1" s="1021">
      <c r="A53" s="1323" t="n"/>
      <c r="B53" s="400" t="inlineStr">
        <is>
          <t>Style 1,5 7DCT 4WD</t>
        </is>
      </c>
      <c r="C53" s="401" t="inlineStr">
        <is>
          <t>2025/2026</t>
        </is>
      </c>
      <c r="D53" s="1337" t="inlineStr">
        <is>
          <t xml:space="preserve">3 121 190  </t>
        </is>
      </c>
      <c r="E53" s="1337" t="inlineStr">
        <is>
          <t xml:space="preserve">450 000  </t>
        </is>
      </c>
      <c r="F53" s="1335" t="inlineStr">
        <is>
          <t xml:space="preserve">2 671 190  </t>
        </is>
      </c>
      <c r="G53" s="410" t="n"/>
      <c r="H53" s="396" t="n"/>
      <c r="I53" s="201" t="n"/>
      <c r="J53" s="201" t="n"/>
      <c r="K53" s="201" t="n"/>
      <c r="L53" s="201" t="n"/>
      <c r="M53" s="201" t="n"/>
      <c r="N53" s="201" t="n"/>
      <c r="O53" s="201" t="n"/>
    </row>
    <row r="54" ht="14.5" customHeight="1" s="1021">
      <c r="A54" s="1323" t="n"/>
      <c r="B54" s="400" t="inlineStr">
        <is>
          <t>Prestige 1,5 7DCT 4WD</t>
        </is>
      </c>
      <c r="C54" s="401" t="inlineStr">
        <is>
          <t>2025/2026</t>
        </is>
      </c>
      <c r="D54" s="1337" t="inlineStr">
        <is>
          <t xml:space="preserve">3 321 190  </t>
        </is>
      </c>
      <c r="E54" s="1337" t="inlineStr">
        <is>
          <t xml:space="preserve">567 000  </t>
        </is>
      </c>
      <c r="F54" s="1335" t="inlineStr">
        <is>
          <t xml:space="preserve">2 754 190  </t>
        </is>
      </c>
      <c r="G54" s="410" t="n"/>
      <c r="H54" s="396" t="n"/>
      <c r="I54" s="201" t="n"/>
      <c r="J54" s="201" t="n"/>
      <c r="K54" s="201" t="n"/>
      <c r="L54" s="201" t="n"/>
      <c r="M54" s="201" t="n"/>
      <c r="N54" s="201" t="n"/>
      <c r="O54" s="201" t="n"/>
    </row>
    <row r="55" ht="14.5" customHeight="1" s="1021">
      <c r="A55" s="1330" t="n"/>
      <c r="B55" s="400" t="inlineStr">
        <is>
          <t>Prestige+ 1,5 7DCT 4WD</t>
        </is>
      </c>
      <c r="C55" s="401" t="inlineStr">
        <is>
          <t>2025/2026</t>
        </is>
      </c>
      <c r="D55" s="1337" t="inlineStr">
        <is>
          <t xml:space="preserve">3 426 190  </t>
        </is>
      </c>
      <c r="E55" s="1337" t="inlineStr">
        <is>
          <t xml:space="preserve">594 000  </t>
        </is>
      </c>
      <c r="F55" s="1335" t="inlineStr">
        <is>
          <t xml:space="preserve">2 832 190  </t>
        </is>
      </c>
      <c r="G55" s="410" t="n"/>
      <c r="H55" s="396" t="n"/>
      <c r="I55" s="201" t="n"/>
      <c r="J55" s="201" t="n"/>
      <c r="K55" s="201" t="n"/>
      <c r="L55" s="201" t="n"/>
      <c r="M55" s="201" t="n"/>
      <c r="N55" s="201" t="n"/>
      <c r="O55" s="201" t="n"/>
    </row>
    <row r="56" ht="14.5" customHeight="1" s="1021">
      <c r="A56" s="411" t="inlineStr">
        <is>
          <t>Belgee X70 FL</t>
        </is>
      </c>
      <c r="B56" s="400" t="inlineStr">
        <is>
          <t>Active 1,5 6AT 2WD</t>
        </is>
      </c>
      <c r="C56" s="401" t="inlineStr">
        <is>
          <t>2025/2026</t>
        </is>
      </c>
      <c r="D56" s="1334" t="inlineStr">
        <is>
          <t xml:space="preserve">2 609 990  </t>
        </is>
      </c>
      <c r="E56" s="1337" t="inlineStr">
        <is>
          <t xml:space="preserve">72 000  </t>
        </is>
      </c>
      <c r="F56" s="1335" t="inlineStr">
        <is>
          <t xml:space="preserve">2 537 990  </t>
        </is>
      </c>
      <c r="G56" s="410" t="n"/>
      <c r="H56" s="396" t="n"/>
      <c r="I56" s="201" t="n"/>
      <c r="J56" s="201" t="n"/>
      <c r="K56" s="201" t="n"/>
      <c r="L56" s="201" t="n"/>
      <c r="M56" s="201" t="n"/>
      <c r="N56" s="201" t="n"/>
      <c r="O56" s="201" t="n"/>
    </row>
    <row r="57" ht="14.5" customHeight="1" s="1021">
      <c r="A57" s="1323" t="n"/>
      <c r="B57" s="400" t="inlineStr">
        <is>
          <t>Style 1,5 6AT 2WD</t>
        </is>
      </c>
      <c r="C57" s="401" t="inlineStr">
        <is>
          <t>2025/2026</t>
        </is>
      </c>
      <c r="D57" s="1334" t="inlineStr">
        <is>
          <t xml:space="preserve">2 745 990  </t>
        </is>
      </c>
      <c r="E57" s="1335" t="inlineStr">
        <is>
          <t xml:space="preserve">72 000  </t>
        </is>
      </c>
      <c r="F57" s="1335" t="inlineStr">
        <is>
          <t xml:space="preserve">2 673 990  </t>
        </is>
      </c>
      <c r="G57" s="410" t="n"/>
      <c r="H57" s="396" t="n"/>
      <c r="I57" s="201" t="n"/>
      <c r="J57" s="201" t="n"/>
      <c r="K57" s="201" t="n"/>
      <c r="L57" s="201" t="n"/>
      <c r="M57" s="201" t="n"/>
      <c r="N57" s="201" t="n"/>
      <c r="O57" s="201" t="n"/>
    </row>
    <row r="58" ht="14.5" customHeight="1" s="1021">
      <c r="A58" s="1323" t="n"/>
      <c r="B58" s="400" t="inlineStr">
        <is>
          <t>Style 1,5 7DCT 4WD</t>
        </is>
      </c>
      <c r="C58" s="401" t="inlineStr">
        <is>
          <t>2025/2026</t>
        </is>
      </c>
      <c r="D58" s="1334" t="inlineStr">
        <is>
          <t xml:space="preserve">2 839 990  </t>
        </is>
      </c>
      <c r="E58" s="1335" t="inlineStr">
        <is>
          <t xml:space="preserve">72 000  </t>
        </is>
      </c>
      <c r="F58" s="1335" t="inlineStr">
        <is>
          <t xml:space="preserve">2 767 990  </t>
        </is>
      </c>
      <c r="G58" s="410" t="n"/>
      <c r="H58" s="396" t="n"/>
      <c r="I58" s="201" t="n"/>
      <c r="J58" s="201" t="n"/>
      <c r="K58" s="201" t="n"/>
      <c r="L58" s="201" t="n"/>
      <c r="M58" s="201" t="n"/>
      <c r="N58" s="201" t="n"/>
      <c r="O58" s="201" t="n"/>
    </row>
    <row r="59" ht="14.5" customHeight="1" s="1021">
      <c r="A59" s="1323" t="n"/>
      <c r="B59" s="400" t="inlineStr">
        <is>
          <t>Prestige 1,5 7DCT 4WD</t>
        </is>
      </c>
      <c r="C59" s="401" t="inlineStr">
        <is>
          <t>2025/2026</t>
        </is>
      </c>
      <c r="D59" s="1334" t="inlineStr">
        <is>
          <t xml:space="preserve">3 039 990  </t>
        </is>
      </c>
      <c r="E59" s="1335" t="inlineStr">
        <is>
          <t xml:space="preserve">72 000  </t>
        </is>
      </c>
      <c r="F59" s="1335" t="inlineStr">
        <is>
          <t xml:space="preserve">2 967 990  </t>
        </is>
      </c>
      <c r="G59" s="410" t="n"/>
      <c r="H59" s="396" t="n"/>
      <c r="I59" s="201" t="n"/>
      <c r="J59" s="201" t="n"/>
      <c r="K59" s="201" t="n"/>
      <c r="L59" s="201" t="n"/>
      <c r="M59" s="201" t="n"/>
      <c r="N59" s="201" t="n"/>
      <c r="O59" s="201" t="n"/>
    </row>
    <row r="60" ht="14.5" customHeight="1" s="1021">
      <c r="A60" s="1330" t="n"/>
      <c r="B60" s="400" t="inlineStr">
        <is>
          <t>Prestige+ 1,5 7DCT 4WD</t>
        </is>
      </c>
      <c r="C60" s="401" t="inlineStr">
        <is>
          <t>2025/2026</t>
        </is>
      </c>
      <c r="D60" s="1334" t="inlineStr">
        <is>
          <t xml:space="preserve">3 115 990  </t>
        </is>
      </c>
      <c r="E60" s="1335" t="inlineStr">
        <is>
          <t xml:space="preserve">72 000  </t>
        </is>
      </c>
      <c r="F60" s="1335" t="inlineStr">
        <is>
          <t xml:space="preserve">3 043 990  </t>
        </is>
      </c>
      <c r="G60" s="410" t="n"/>
      <c r="H60" s="396" t="n"/>
      <c r="I60" s="201" t="n"/>
      <c r="J60" s="201" t="n"/>
      <c r="K60" s="201" t="n"/>
      <c r="L60" s="201" t="n"/>
      <c r="M60" s="201" t="n"/>
      <c r="N60" s="201" t="n"/>
      <c r="O60" s="201" t="n"/>
    </row>
    <row r="61" ht="14.5" customHeight="1" s="1021">
      <c r="A61" s="411" t="inlineStr">
        <is>
          <t>Belgee S50</t>
        </is>
      </c>
      <c r="B61" s="400" t="inlineStr">
        <is>
          <t>Active MT</t>
        </is>
      </c>
      <c r="C61" s="401" t="inlineStr">
        <is>
          <t>2025/2026</t>
        </is>
      </c>
      <c r="D61" s="1334" t="inlineStr">
        <is>
          <t xml:space="preserve">1 929 990  </t>
        </is>
      </c>
      <c r="E61" s="1337" t="inlineStr">
        <is>
          <t xml:space="preserve">180 000  </t>
        </is>
      </c>
      <c r="F61" s="1335" t="inlineStr">
        <is>
          <t xml:space="preserve">1 749 990  </t>
        </is>
      </c>
      <c r="G61" s="410" t="n"/>
      <c r="H61" s="396" t="n"/>
      <c r="I61" s="201" t="n"/>
      <c r="J61" s="201" t="n"/>
      <c r="K61" s="201" t="n"/>
      <c r="L61" s="201" t="n"/>
      <c r="M61" s="201" t="n"/>
      <c r="N61" s="201" t="n"/>
      <c r="O61" s="201" t="n"/>
    </row>
    <row r="62" ht="14.5" customHeight="1" s="1021">
      <c r="A62" s="1323" t="n"/>
      <c r="B62" s="400" t="inlineStr">
        <is>
          <t>Active AT</t>
        </is>
      </c>
      <c r="C62" s="401" t="inlineStr">
        <is>
          <t>2025/2026</t>
        </is>
      </c>
      <c r="D62" s="1334" t="inlineStr">
        <is>
          <t xml:space="preserve">2 069 990  </t>
        </is>
      </c>
      <c r="E62" s="1337" t="inlineStr">
        <is>
          <t xml:space="preserve">108 000  </t>
        </is>
      </c>
      <c r="F62" s="1335" t="inlineStr">
        <is>
          <t xml:space="preserve">1 961 990  </t>
        </is>
      </c>
      <c r="G62" s="66" t="n"/>
      <c r="H62" s="396" t="n"/>
      <c r="I62" s="201" t="n"/>
      <c r="J62" s="201" t="n"/>
      <c r="K62" s="201" t="n"/>
      <c r="L62" s="201" t="n"/>
      <c r="M62" s="201" t="n"/>
      <c r="N62" s="201" t="n"/>
      <c r="O62" s="201" t="n"/>
    </row>
    <row r="63" ht="14.5" customHeight="1" s="1021">
      <c r="A63" s="1323" t="n"/>
      <c r="B63" s="400" t="inlineStr">
        <is>
          <t>Style</t>
        </is>
      </c>
      <c r="C63" s="401" t="inlineStr">
        <is>
          <t>2025/2026</t>
        </is>
      </c>
      <c r="D63" s="1334" t="inlineStr">
        <is>
          <t xml:space="preserve">2 165 990  </t>
        </is>
      </c>
      <c r="E63" s="1335" t="inlineStr">
        <is>
          <t xml:space="preserve">108 000  </t>
        </is>
      </c>
      <c r="F63" s="1335" t="inlineStr">
        <is>
          <t xml:space="preserve">2 057 990  </t>
        </is>
      </c>
      <c r="G63" s="66" t="n"/>
      <c r="H63" s="396" t="n"/>
      <c r="I63" s="201" t="n"/>
      <c r="J63" s="201" t="n"/>
      <c r="K63" s="201" t="n"/>
      <c r="L63" s="201" t="n"/>
      <c r="M63" s="201" t="n"/>
      <c r="N63" s="201" t="n"/>
      <c r="O63" s="201" t="n"/>
    </row>
    <row r="64" ht="14.5" customHeight="1" s="1021">
      <c r="A64" s="1330" t="n"/>
      <c r="B64" s="400" t="inlineStr">
        <is>
          <t>Prestige</t>
        </is>
      </c>
      <c r="C64" s="401" t="inlineStr">
        <is>
          <t>2025/2026</t>
        </is>
      </c>
      <c r="D64" s="1334" t="inlineStr">
        <is>
          <t xml:space="preserve">2 345 990  </t>
        </is>
      </c>
      <c r="E64" s="1335" t="inlineStr">
        <is>
          <t xml:space="preserve">108 000  </t>
        </is>
      </c>
      <c r="F64" s="1335" t="inlineStr">
        <is>
          <t xml:space="preserve">2 237 990  </t>
        </is>
      </c>
      <c r="G64" s="66" t="n"/>
      <c r="H64" s="396" t="n"/>
      <c r="I64" s="201" t="n"/>
      <c r="J64" s="201" t="n"/>
      <c r="K64" s="201" t="n"/>
      <c r="L64" s="201" t="n"/>
      <c r="M64" s="201" t="n"/>
      <c r="N64" s="201" t="n"/>
      <c r="O64" s="201" t="n"/>
    </row>
    <row r="65" ht="14.5" customHeight="1" s="1021">
      <c r="A65" s="411" t="inlineStr">
        <is>
          <t>KS 001 (G11)</t>
        </is>
      </c>
      <c r="B65" s="400" t="inlineStr">
        <is>
          <t>Luxury 2.0T 8AT 4WD</t>
        </is>
      </c>
      <c r="C65" s="401" t="n">
        <v>2024</v>
      </c>
      <c r="D65" s="1335" t="inlineStr">
        <is>
          <t xml:space="preserve">4 229 990  </t>
        </is>
      </c>
      <c r="E65" s="1337" t="inlineStr">
        <is>
          <t xml:space="preserve">585 000  </t>
        </is>
      </c>
      <c r="F65" s="1335" t="inlineStr">
        <is>
          <t xml:space="preserve">3 644 990  </t>
        </is>
      </c>
      <c r="G65" s="66" t="n"/>
      <c r="H65" s="396" t="n"/>
      <c r="I65" s="201" t="n"/>
      <c r="J65" s="201" t="n"/>
      <c r="K65" s="201" t="n"/>
      <c r="L65" s="201" t="n"/>
      <c r="M65" s="201" t="n"/>
      <c r="N65" s="201" t="n"/>
      <c r="O65" s="201" t="n"/>
    </row>
    <row r="66" ht="14.5" customHeight="1" s="1021">
      <c r="A66" s="1323" t="n"/>
      <c r="B66" s="400" t="inlineStr">
        <is>
          <t>Flagship 2.0T 8AT 4WD</t>
        </is>
      </c>
      <c r="C66" s="401" t="n">
        <v>2024</v>
      </c>
      <c r="D66" s="1335" t="inlineStr">
        <is>
          <t xml:space="preserve">4 462 990  </t>
        </is>
      </c>
      <c r="E66" s="1337" t="inlineStr">
        <is>
          <t xml:space="preserve">558 000  </t>
        </is>
      </c>
      <c r="F66" s="1335" t="inlineStr">
        <is>
          <t xml:space="preserve">3 904 990  </t>
        </is>
      </c>
      <c r="G66" s="66" t="n"/>
      <c r="H66" s="396" t="n"/>
      <c r="I66" s="201" t="n"/>
      <c r="J66" s="201" t="n"/>
      <c r="K66" s="201" t="n"/>
      <c r="L66" s="201" t="n"/>
      <c r="M66" s="201" t="n"/>
      <c r="N66" s="201" t="n"/>
      <c r="O66" s="201" t="n"/>
    </row>
    <row r="67" ht="15" customHeight="1" s="1021">
      <c r="A67" s="1330" t="n"/>
      <c r="B67" s="400" t="inlineStr">
        <is>
          <t>Flagship Sport 2.0T 8AT 4WD</t>
        </is>
      </c>
      <c r="C67" s="401" t="n">
        <v>2024</v>
      </c>
      <c r="D67" s="1335" t="inlineStr">
        <is>
          <t xml:space="preserve">4 569 990  </t>
        </is>
      </c>
      <c r="E67" s="1337" t="inlineStr">
        <is>
          <t xml:space="preserve">558 000  </t>
        </is>
      </c>
      <c r="F67" s="1335" t="inlineStr">
        <is>
          <t xml:space="preserve">4 011 990  </t>
        </is>
      </c>
      <c r="G67" s="66" t="n"/>
      <c r="H67" s="396" t="n"/>
      <c r="I67" s="201" t="n"/>
      <c r="J67" s="201" t="n"/>
      <c r="K67" s="201" t="n"/>
      <c r="L67" s="201" t="n"/>
      <c r="M67" s="201" t="n"/>
      <c r="N67" s="201" t="n"/>
      <c r="O67" s="201" t="n"/>
    </row>
    <row r="68" ht="14" customHeight="1" s="1021">
      <c r="A68" s="411" t="inlineStr">
        <is>
          <t>KS 001 (G11)</t>
        </is>
      </c>
      <c r="B68" s="400" t="inlineStr">
        <is>
          <t>Luxury 2.0T 8AT 4WD</t>
        </is>
      </c>
      <c r="C68" s="401" t="n">
        <v>2025</v>
      </c>
      <c r="D68" s="401" t="inlineStr">
        <is>
          <t xml:space="preserve">4 229 990  </t>
        </is>
      </c>
      <c r="E68" s="418" t="inlineStr">
        <is>
          <t xml:space="preserve">405 000  </t>
        </is>
      </c>
      <c r="F68" s="401" t="inlineStr">
        <is>
          <t xml:space="preserve">3 824 990  </t>
        </is>
      </c>
      <c r="G68" s="271" t="n"/>
      <c r="H68" s="271" t="n"/>
      <c r="I68" s="58" t="n"/>
      <c r="J68" s="271" t="n"/>
      <c r="K68" s="271" t="n"/>
      <c r="L68" s="419" t="n"/>
      <c r="M68" s="420" t="n"/>
      <c r="N68" s="271" t="n"/>
      <c r="O68" s="271" t="n"/>
    </row>
    <row r="69" ht="14" customHeight="1" s="1021">
      <c r="A69" s="1323" t="n"/>
      <c r="B69" s="400" t="inlineStr">
        <is>
          <t>Flagship 2.0T 8AT 4WD</t>
        </is>
      </c>
      <c r="C69" s="401" t="n">
        <v>2025</v>
      </c>
      <c r="D69" s="401" t="inlineStr">
        <is>
          <t xml:space="preserve">4 462 990  </t>
        </is>
      </c>
      <c r="E69" s="418" t="inlineStr">
        <is>
          <t xml:space="preserve">378 000  </t>
        </is>
      </c>
      <c r="F69" s="401" t="inlineStr">
        <is>
          <t xml:space="preserve">4 084 990  </t>
        </is>
      </c>
      <c r="G69" s="271" t="n"/>
      <c r="H69" s="271" t="n"/>
      <c r="I69" s="58" t="n"/>
      <c r="J69" s="271" t="n"/>
      <c r="K69" s="271" t="n"/>
      <c r="L69" s="419" t="n"/>
      <c r="M69" s="420" t="n"/>
      <c r="N69" s="271" t="n"/>
      <c r="O69" s="271" t="n"/>
    </row>
    <row r="70" ht="14" customHeight="1" s="1021">
      <c r="A70" s="1330" t="n"/>
      <c r="B70" s="400" t="inlineStr">
        <is>
          <t>Flagship Sport 2.0T 8AT 4WD</t>
        </is>
      </c>
      <c r="C70" s="401" t="n">
        <v>2025</v>
      </c>
      <c r="D70" s="401" t="inlineStr">
        <is>
          <t xml:space="preserve">4 569 990  </t>
        </is>
      </c>
      <c r="E70" s="418" t="inlineStr">
        <is>
          <t xml:space="preserve">378 000  </t>
        </is>
      </c>
      <c r="F70" s="401" t="inlineStr">
        <is>
          <t xml:space="preserve">4 191 990  </t>
        </is>
      </c>
      <c r="G70" s="271" t="n"/>
      <c r="H70" s="271" t="n"/>
      <c r="I70" s="58" t="n"/>
      <c r="J70" s="271" t="n"/>
      <c r="K70" s="271" t="n"/>
      <c r="L70" s="419" t="n"/>
      <c r="M70" s="420" t="n"/>
      <c r="N70" s="271" t="n"/>
      <c r="O70" s="271" t="n"/>
    </row>
    <row r="71" ht="14" customHeight="1" s="1021">
      <c r="A71" s="411" t="inlineStr">
        <is>
          <t>NordCross 001 (C21)</t>
        </is>
      </c>
      <c r="B71" s="400" t="inlineStr">
        <is>
          <t>2.0T MHEV 8AT 4WD</t>
        </is>
      </c>
      <c r="C71" s="401" t="n">
        <v>2026</v>
      </c>
      <c r="D71" s="401" t="inlineStr">
        <is>
          <t xml:space="preserve">7 130 000  </t>
        </is>
      </c>
      <c r="E71" s="418" t="inlineStr">
        <is>
          <t>нет</t>
        </is>
      </c>
      <c r="F71" s="401" t="inlineStr">
        <is>
          <t xml:space="preserve">7 130 000  </t>
        </is>
      </c>
      <c r="G71" s="271" t="n"/>
      <c r="H71" s="271" t="n"/>
      <c r="I71" s="58" t="n"/>
      <c r="J71" s="271" t="n"/>
      <c r="K71" s="271" t="n"/>
      <c r="L71" s="419" t="n"/>
      <c r="M71" s="420" t="n"/>
      <c r="N71" s="271" t="n"/>
      <c r="O71" s="271" t="n"/>
    </row>
    <row r="72" ht="14" customHeight="1" s="1021">
      <c r="A72" s="271" t="n"/>
      <c r="B72" s="421" t="n"/>
      <c r="C72" s="271" t="n"/>
      <c r="D72" s="389" t="n"/>
      <c r="E72" s="389" t="n"/>
      <c r="F72" s="271" t="n"/>
      <c r="G72" s="389" t="n"/>
      <c r="H72" s="271" t="n"/>
      <c r="I72" s="58" t="n"/>
      <c r="J72" s="271" t="n"/>
      <c r="K72" s="271" t="n"/>
      <c r="L72" s="419" t="n"/>
      <c r="M72" s="420" t="n"/>
      <c r="N72" s="271" t="n"/>
      <c r="O72" s="271" t="n"/>
    </row>
    <row r="73" ht="16.5" customHeight="1" s="1021">
      <c r="A73" s="55" t="n"/>
      <c r="B73" s="422" t="inlineStr">
        <is>
          <t>приоритет с актуальным стоком и ценой</t>
        </is>
      </c>
      <c r="D73" s="94" t="n"/>
      <c r="E73" s="94" t="n"/>
      <c r="F73" s="270" t="n"/>
      <c r="G73" s="423" t="n"/>
      <c r="H73" s="270" t="n"/>
      <c r="I73" s="424" t="n"/>
      <c r="J73" s="270" t="n"/>
      <c r="K73" s="270" t="n"/>
      <c r="L73" s="425" t="n"/>
      <c r="M73" s="426" t="n"/>
      <c r="N73" s="270" t="n"/>
      <c r="O73" s="270" t="n"/>
    </row>
    <row r="74" ht="16.5" customHeight="1" s="1021">
      <c r="A74" s="59" t="n"/>
      <c r="B74" s="422" t="inlineStr">
        <is>
          <t>приоритет</t>
        </is>
      </c>
      <c r="C74" s="422" t="n"/>
      <c r="D74" s="94" t="n"/>
      <c r="E74" s="94" t="n"/>
      <c r="F74" s="270" t="n"/>
      <c r="G74" s="423" t="n"/>
      <c r="H74" s="270" t="n"/>
      <c r="I74" s="424" t="n"/>
      <c r="J74" s="270" t="n"/>
      <c r="K74" s="270" t="n"/>
      <c r="L74" s="425" t="n"/>
      <c r="M74" s="426" t="n"/>
      <c r="N74" s="270" t="n"/>
      <c r="O74" s="270" t="n"/>
    </row>
    <row r="75" ht="14" customHeight="1" s="1021">
      <c r="A75" s="271" t="n"/>
      <c r="B75" s="421" t="n"/>
      <c r="C75" s="271" t="n"/>
      <c r="D75" s="389" t="n"/>
      <c r="E75" s="389" t="n"/>
      <c r="F75" s="271" t="n"/>
      <c r="G75" s="389" t="n"/>
      <c r="H75" s="271" t="n"/>
      <c r="I75" s="58" t="n"/>
      <c r="J75" s="271" t="n"/>
      <c r="K75" s="271" t="n"/>
      <c r="L75" s="419" t="n"/>
      <c r="M75" s="420" t="n"/>
      <c r="N75" s="271" t="n"/>
      <c r="O75" s="271" t="n"/>
    </row>
    <row r="76" ht="13" customHeight="1" s="1021">
      <c r="A76" s="274" t="inlineStr">
        <is>
          <t>Город</t>
        </is>
      </c>
      <c r="B76" s="427" t="inlineStr">
        <is>
          <t>Бренд</t>
        </is>
      </c>
      <c r="C76" s="276" t="inlineStr">
        <is>
          <t>Ссылка на группу</t>
        </is>
      </c>
      <c r="D76" s="276" t="inlineStr">
        <is>
          <t>Название</t>
        </is>
      </c>
      <c r="E76" s="276" t="inlineStr">
        <is>
          <t>ЮЛ</t>
        </is>
      </c>
      <c r="F76" s="276" t="inlineStr">
        <is>
          <t>ИНН</t>
        </is>
      </c>
      <c r="G76" s="276" t="inlineStr">
        <is>
          <t>Код ФДЦ</t>
        </is>
      </c>
      <c r="H76" s="276" t="inlineStr">
        <is>
          <t>Адрес</t>
        </is>
      </c>
      <c r="I76" s="276" t="inlineStr">
        <is>
          <t>Название в беке</t>
        </is>
      </c>
      <c r="J76" s="276" t="inlineStr">
        <is>
          <t>Почты для передачи лидов</t>
        </is>
      </c>
      <c r="K76" s="276" t="inlineStr">
        <is>
          <t>Ответственный</t>
        </is>
      </c>
      <c r="L76" s="276" t="inlineStr">
        <is>
          <t>График работы по местному времени</t>
        </is>
      </c>
      <c r="M76" s="276" t="inlineStr">
        <is>
          <t>Разница с МСК</t>
        </is>
      </c>
      <c r="N76" s="428" t="inlineStr">
        <is>
          <t>почтовый адрес сотрудника ДЦ для согласования кредитной сделки и отправки счета на оплату допа в тело кредита</t>
        </is>
      </c>
      <c r="O76" s="276" t="inlineStr">
        <is>
          <t>карта</t>
        </is>
      </c>
    </row>
    <row r="77" ht="12.5" customHeight="1" s="1021">
      <c r="A77" s="149" t="inlineStr">
        <is>
          <t>Альметьевск</t>
        </is>
      </c>
      <c r="B77" s="149" t="inlineStr">
        <is>
          <t>GEELY</t>
        </is>
      </c>
      <c r="C77" s="429" t="inlineStr">
        <is>
          <t>https://max.ru/join/_cojYrx6JpY8tqofckt7oBadZAaTaftsrdRtrQurHh0</t>
        </is>
      </c>
      <c r="D77" s="361" t="inlineStr">
        <is>
          <t>Диалог</t>
        </is>
      </c>
      <c r="E77" s="361" t="inlineStr">
        <is>
          <t>ООО Диалог Авто</t>
        </is>
      </c>
      <c r="F77" s="430" t="n">
        <v>1644062657</v>
      </c>
      <c r="G77" s="64" t="n">
        <v>107195</v>
      </c>
      <c r="H77" s="149" t="inlineStr">
        <is>
          <t>Альметьевск, улица, Геофизическая, 58/2</t>
        </is>
      </c>
      <c r="I77" s="149" t="inlineStr">
        <is>
          <t>ONLINE Диалог Авто КЗН АЛМТВСК НАБ.ЧЛН</t>
        </is>
      </c>
      <c r="J77" s="431" t="inlineStr">
        <is>
          <t>onlinesale@dialog-auto.ru</t>
        </is>
      </c>
      <c r="K77" s="149" t="inlineStr">
        <is>
          <t>Алексей Чихарев</t>
        </is>
      </c>
      <c r="L77" s="149" t="inlineStr">
        <is>
          <t>09 до 21</t>
        </is>
      </c>
      <c r="M77" s="149" t="n"/>
      <c r="N77" s="432" t="inlineStr">
        <is>
          <t>a.minilbaev@dialog-auto.ru</t>
        </is>
      </c>
      <c r="O77" s="55" t="inlineStr">
        <is>
          <t>да</t>
        </is>
      </c>
    </row>
    <row r="78" ht="12.5" customFormat="1" customHeight="1" s="119">
      <c r="A78" s="81" t="inlineStr">
        <is>
          <t>Анапа</t>
        </is>
      </c>
      <c r="B78" s="290" t="inlineStr">
        <is>
          <t>GEELY,BELGEE</t>
        </is>
      </c>
      <c r="C78" s="329" t="inlineStr">
        <is>
          <t>https://max.ru/join/0A49BrYaMZX7u8tSJCaG9mO-pu9ByyCZ-mu2PRNKR7I</t>
        </is>
      </c>
      <c r="D78" s="123" t="inlineStr">
        <is>
          <t>О2</t>
        </is>
      </c>
      <c r="E78" s="123" t="inlineStr">
        <is>
          <t>ООО Оптима Кубань</t>
        </is>
      </c>
      <c r="F78" s="278" t="n">
        <v>2312205455</v>
      </c>
      <c r="G78" s="279" t="n">
        <v>110658</v>
      </c>
      <c r="H78" s="81" t="inlineStr">
        <is>
          <t>г. Анапа, ул. Симферопольское шоссе, д.7</t>
        </is>
      </c>
      <c r="I78" s="280" t="inlineStr">
        <is>
          <t>О2</t>
        </is>
      </c>
      <c r="J78" s="67" t="inlineStr">
        <is>
          <t>i.kokoulina@optima-car.ru, e.kapenkin@optima-car.ru</t>
        </is>
      </c>
      <c r="K78" s="71" t="inlineStr">
        <is>
          <t>Валерия Солдатова</t>
        </is>
      </c>
      <c r="L78" s="81" t="n"/>
      <c r="M78" s="81" t="n"/>
      <c r="N78" s="281" t="n"/>
      <c r="O78" s="433" t="n"/>
    </row>
    <row r="79" ht="22" customFormat="1" customHeight="1" s="119">
      <c r="A79" s="81" t="inlineStr">
        <is>
          <t>Белореченск</t>
        </is>
      </c>
      <c r="B79" s="290" t="inlineStr">
        <is>
          <t>GEELY,BELGEE</t>
        </is>
      </c>
      <c r="C79" s="329" t="inlineStr">
        <is>
          <t>https://max.ru/join/0A49BrYaMZX7u8tSJCaG9mO-pu9ByyCZ-mu2PRNKR7I</t>
        </is>
      </c>
      <c r="D79" s="123" t="inlineStr">
        <is>
          <t>О2</t>
        </is>
      </c>
      <c r="E79" s="123" t="inlineStr">
        <is>
          <t>ООО Оптима Кубань</t>
        </is>
      </c>
      <c r="F79" s="123" t="n">
        <v>2312205455</v>
      </c>
      <c r="G79" s="279" t="n">
        <v>110658</v>
      </c>
      <c r="H79" s="434" t="inlineStr">
        <is>
          <t>г. Белореченск, ул. Первомайская улица, 174</t>
        </is>
      </c>
      <c r="I79" s="280" t="inlineStr">
        <is>
          <t>О2</t>
        </is>
      </c>
      <c r="J79" s="67" t="inlineStr">
        <is>
          <t>i.kokoulina@optima-car.ru, e.kapenkin@optima-car.ru</t>
        </is>
      </c>
      <c r="K79" s="71" t="inlineStr">
        <is>
          <t>Валерия Солдатова</t>
        </is>
      </c>
      <c r="L79" s="81" t="n"/>
      <c r="M79" s="82" t="n"/>
      <c r="N79" s="193" t="n"/>
      <c r="O79" s="433" t="n"/>
    </row>
    <row r="80" ht="12.5" customHeight="1" s="1021">
      <c r="A80" s="149" t="inlineStr">
        <is>
          <t>Великий Новгород</t>
        </is>
      </c>
      <c r="B80" s="149" t="inlineStr">
        <is>
          <t>GEELY/Belgee/KNEWSTAR</t>
        </is>
      </c>
      <c r="C80" s="429" t="inlineStr">
        <is>
          <t>https://t.me/+2tO5FxNpk9A5MTcy</t>
        </is>
      </c>
      <c r="D80" s="361" t="inlineStr">
        <is>
          <t>Автостиль</t>
        </is>
      </c>
      <c r="E80" s="361" t="inlineStr">
        <is>
          <t>ООО Автостиль</t>
        </is>
      </c>
      <c r="F80" s="187" t="n">
        <v>7805752165</v>
      </c>
      <c r="G80" s="64" t="n">
        <v>104688</v>
      </c>
      <c r="H80" s="149" t="inlineStr">
        <is>
          <t>Великий Новгород, Северная улица, 2</t>
        </is>
      </c>
      <c r="I80" s="55" t="inlineStr">
        <is>
          <t>ONLINE Автостиль СПб и Великий Новгород</t>
        </is>
      </c>
      <c r="J80" s="435" t="inlineStr">
        <is>
          <t>call@as-s.ru meshkov.dm@as-s.ru -</t>
        </is>
      </c>
      <c r="K80" s="149" t="inlineStr">
        <is>
          <t>Светлана Дариенко</t>
        </is>
      </c>
      <c r="L80" s="149" t="inlineStr">
        <is>
          <t>08:30 до 20:30</t>
        </is>
      </c>
      <c r="M80" s="436" t="n"/>
      <c r="N80" s="432" t="inlineStr">
        <is>
          <t>tyurin.ma@as-s.ru</t>
        </is>
      </c>
      <c r="O80" s="55" t="inlineStr">
        <is>
          <t>да</t>
        </is>
      </c>
    </row>
    <row r="81" ht="14" customHeight="1" s="1021">
      <c r="A81" s="149" t="inlineStr">
        <is>
          <t>Волгоград</t>
        </is>
      </c>
      <c r="B81" s="149" t="inlineStr">
        <is>
          <t>GEELY,BELGEE,KNEWSTAR</t>
        </is>
      </c>
      <c r="C81" s="429" t="inlineStr">
        <is>
          <t>https://max.ru/join/5ZtAs99f_OOY6gQKYpBX9R7VlQK7oit7CZ2khdk-08I</t>
        </is>
      </c>
      <c r="D81" s="361" t="inlineStr">
        <is>
          <t>Автопрестиж</t>
        </is>
      </c>
      <c r="E81" s="361" t="inlineStr">
        <is>
          <t>ООО А-моторс</t>
        </is>
      </c>
      <c r="F81" s="361" t="n">
        <v>3443088070</v>
      </c>
      <c r="G81" s="64" t="n"/>
      <c r="H81" s="149" t="inlineStr">
        <is>
          <t>г.Волгоград, ул. Землячки, 82г</t>
        </is>
      </c>
      <c r="I81" s="149" t="inlineStr">
        <is>
          <t>ONLINE ФДЦ Автопрестиж</t>
        </is>
      </c>
      <c r="J81" s="149" t="inlineStr">
        <is>
          <t>comsec.geely@volga-rast.ru, 1ccq@volga-rast.ru, aliya.dauletkalieva@volga-rast.ru, yaroslav.rostovskiy@volga-rast.ru, s.kachurin@autoprestige-vlg.ru, call-center@autoprestige.ru naadamenko@autoprestige.ru</t>
        </is>
      </c>
      <c r="K81" s="149" t="inlineStr">
        <is>
          <t>Алексей Чихарев</t>
        </is>
      </c>
      <c r="L81" s="149" t="inlineStr">
        <is>
          <t>08 до 20</t>
        </is>
      </c>
      <c r="M81" s="149" t="n"/>
      <c r="N81" s="437" t="n"/>
      <c r="O81" s="55" t="inlineStr">
        <is>
          <t>да</t>
        </is>
      </c>
    </row>
    <row r="82" ht="14.5" customHeight="1" s="1021">
      <c r="A82" s="290" t="inlineStr">
        <is>
          <t>Воронеж</t>
        </is>
      </c>
      <c r="B82" s="290" t="inlineStr">
        <is>
          <t>GEELY,BELGEE,KNEWSTAR</t>
        </is>
      </c>
      <c r="C82" s="429" t="inlineStr">
        <is>
          <t>https://max.ru/join/NDhLtGLQFKobwagTY99fvzDw6ipD7CRciy1pY_vMhAE</t>
        </is>
      </c>
      <c r="D82" s="292" t="inlineStr">
        <is>
          <t>Моторленд</t>
        </is>
      </c>
      <c r="E82" s="292" t="inlineStr">
        <is>
          <t>ООО Воронеж Транс Бизнес</t>
        </is>
      </c>
      <c r="F82" s="292" t="n">
        <v>3662140164</v>
      </c>
      <c r="G82" s="438" t="n">
        <v>110667</v>
      </c>
      <c r="H82" s="290" t="inlineStr">
        <is>
          <t>Воронеж,ул. Изыскателей, 23/3</t>
        </is>
      </c>
      <c r="I82" s="439" t="inlineStr">
        <is>
          <t>Online Моторленд</t>
        </is>
      </c>
      <c r="J82" s="295" t="inlineStr">
        <is>
          <t>hostes@geely-motorland.ru, tolchelnikov@geely-motorland.ru, marketolog@geely-motorland.ru</t>
        </is>
      </c>
      <c r="K82" s="290" t="inlineStr">
        <is>
          <t>Валерия Солдатова</t>
        </is>
      </c>
      <c r="L82" s="290" t="inlineStr">
        <is>
          <t>08 до 20</t>
        </is>
      </c>
      <c r="M82" s="290" t="n"/>
      <c r="N82" s="290" t="n"/>
      <c r="O82" s="439" t="inlineStr">
        <is>
          <t>да</t>
        </is>
      </c>
    </row>
    <row r="83" ht="14.5" customHeight="1" s="1021">
      <c r="A83" s="307" t="inlineStr">
        <is>
          <t>Геленджик</t>
        </is>
      </c>
      <c r="B83" s="290" t="inlineStr">
        <is>
          <t>GEELY,BELGEE</t>
        </is>
      </c>
      <c r="C83" s="329" t="inlineStr">
        <is>
          <t>https://max.ru/join/0A49BrYaMZX7u8tSJCaG9mO-pu9ByyCZ-mu2PRNKR7I</t>
        </is>
      </c>
      <c r="D83" s="123" t="inlineStr">
        <is>
          <t>О2</t>
        </is>
      </c>
      <c r="E83" s="123" t="inlineStr">
        <is>
          <t>ООО Оптима Кубань</t>
        </is>
      </c>
      <c r="F83" s="123" t="n">
        <v>2312205455</v>
      </c>
      <c r="G83" s="279" t="n">
        <v>110658</v>
      </c>
      <c r="H83" s="308" t="inlineStr">
        <is>
          <t>г. Геленджик, ул. Южная промзона д.32</t>
        </is>
      </c>
      <c r="I83" s="280" t="inlineStr">
        <is>
          <t>О2</t>
        </is>
      </c>
      <c r="J83" s="67" t="inlineStr">
        <is>
          <t>i.kokoulina@optima-car.ru, e.kapenkin@optima-car.ru</t>
        </is>
      </c>
      <c r="K83" s="71" t="inlineStr">
        <is>
          <t>Валерия Солдатова</t>
        </is>
      </c>
      <c r="L83" s="347" t="n"/>
      <c r="M83" s="440" t="n"/>
      <c r="N83" s="290" t="n"/>
      <c r="O83" s="439" t="n"/>
    </row>
    <row r="84" ht="12.5" customHeight="1" s="1021">
      <c r="A84" s="290" t="inlineStr">
        <is>
          <t>Иваново</t>
        </is>
      </c>
      <c r="B84" s="290" t="inlineStr">
        <is>
          <t>GEELY,BELGEE</t>
        </is>
      </c>
      <c r="C84" s="441" t="inlineStr">
        <is>
          <t>https://max.ru/join/xHWIH8FZeV3r9uAYg-0IlsVAG0A_tLcbAPIo8G1QZR8</t>
        </is>
      </c>
      <c r="D84" s="292" t="inlineStr">
        <is>
          <t>Радар-авто</t>
        </is>
      </c>
      <c r="E84" s="292" t="inlineStr">
        <is>
          <t>ООО Радар-гарант</t>
        </is>
      </c>
      <c r="F84" s="292" t="n">
        <v>3700016851</v>
      </c>
      <c r="G84" s="292" t="n">
        <v>110707</v>
      </c>
      <c r="H84" s="290" t="inlineStr">
        <is>
          <t>г.Иванво ул. Фрунзе д 90</t>
        </is>
      </c>
      <c r="I84" s="195" t="inlineStr">
        <is>
          <t>ONLINE Радар-Авто</t>
        </is>
      </c>
      <c r="J84" s="441" t="inlineStr">
        <is>
          <t>Fnb@radar-avto.ru</t>
        </is>
      </c>
      <c r="K84" s="290" t="inlineStr">
        <is>
          <t>Алексей Чихарев</t>
        </is>
      </c>
      <c r="L84" s="290" t="n"/>
      <c r="M84" s="290" t="n"/>
      <c r="N84" s="290" t="n"/>
      <c r="O84" s="439" t="n"/>
    </row>
    <row r="85" ht="12.5" customHeight="1" s="1021">
      <c r="A85" s="290" t="inlineStr">
        <is>
          <t>Ижевск</t>
        </is>
      </c>
      <c r="B85" s="290" t="inlineStr">
        <is>
          <t>GEELY,KNEWSTAR</t>
        </is>
      </c>
      <c r="C85" s="429" t="inlineStr">
        <is>
          <t>https://t.me/+bHH1U9IbEmhhNzhi</t>
        </is>
      </c>
      <c r="D85" s="292" t="inlineStr">
        <is>
          <t>Комос-Авто</t>
        </is>
      </c>
      <c r="E85" s="292" t="inlineStr">
        <is>
          <t>ООО Комос Европа</t>
        </is>
      </c>
      <c r="F85" s="292" t="n">
        <v>1831088285</v>
      </c>
      <c r="G85" s="293" t="n"/>
      <c r="H85" s="290" t="inlineStr">
        <is>
          <t>Ижевск,Пушкинская ул., 62</t>
        </is>
      </c>
      <c r="I85" s="290" t="inlineStr">
        <is>
          <t>online Комос авто</t>
        </is>
      </c>
      <c r="J85" s="290" t="inlineStr">
        <is>
          <t>rop@geely-komos-auto.ru
 market@geely-komos-auto.ru
 info@geely-komos-auto.ru</t>
        </is>
      </c>
      <c r="K85" s="290" t="inlineStr">
        <is>
          <t>Евгения Добролюбова</t>
        </is>
      </c>
      <c r="L85" s="290" t="inlineStr">
        <is>
          <t>08:20 до 19:00</t>
        </is>
      </c>
      <c r="M85" s="290" t="n"/>
      <c r="N85" s="290" t="n"/>
      <c r="O85" s="439" t="inlineStr">
        <is>
          <t>да</t>
        </is>
      </c>
    </row>
    <row r="86" ht="12.5" customHeight="1" s="1021">
      <c r="A86" s="442" t="inlineStr">
        <is>
          <t>Казань</t>
        </is>
      </c>
      <c r="B86" s="442" t="inlineStr">
        <is>
          <t>BELGEE</t>
        </is>
      </c>
      <c r="C86" s="443" t="inlineStr">
        <is>
          <t>https://max.ru/join/_cojYrx6JpY8tqofckt7oBadZAaTaftsrdRtrQurHh0</t>
        </is>
      </c>
      <c r="D86" s="444" t="inlineStr">
        <is>
          <t>Диалог</t>
        </is>
      </c>
      <c r="E86" s="444" t="inlineStr">
        <is>
          <t>ООО Диалог А</t>
        </is>
      </c>
      <c r="F86" s="444" t="n">
        <v>1649021206</v>
      </c>
      <c r="G86" s="445" t="n">
        <v>111680</v>
      </c>
      <c r="H86" s="442" t="inlineStr">
        <is>
          <t>Казань, шоссе, Горьковское, 47 К. 1</t>
        </is>
      </c>
      <c r="I86" s="442" t="inlineStr">
        <is>
          <t>ONLINE Диалог Авто КЗН АЛМТВСК НАБ.ЧЛН</t>
        </is>
      </c>
      <c r="J86" s="365" t="inlineStr">
        <is>
          <t>onlinesale@dialog-auto.ru</t>
        </is>
      </c>
      <c r="K86" s="442" t="inlineStr">
        <is>
          <t>Алексей Чихарев</t>
        </is>
      </c>
      <c r="L86" s="442" t="inlineStr">
        <is>
          <t>09 до 21</t>
        </is>
      </c>
      <c r="M86" s="442" t="n"/>
      <c r="N86" s="432" t="inlineStr">
        <is>
          <t>a.minilbaev@dialog-auto.ru</t>
        </is>
      </c>
      <c r="O86" s="268" t="inlineStr">
        <is>
          <t>да</t>
        </is>
      </c>
    </row>
    <row r="87" ht="12.5" customFormat="1" customHeight="1" s="142">
      <c r="A87" s="149" t="inlineStr">
        <is>
          <t>Казань</t>
        </is>
      </c>
      <c r="B87" s="149" t="inlineStr">
        <is>
          <t>BELGEE</t>
        </is>
      </c>
      <c r="C87" s="446" t="inlineStr">
        <is>
          <t>https://max.ru/join/aUVuzzrOQTj-Vwe8PVo931vf3q-mrLY0WwpOnYEWFdA</t>
        </is>
      </c>
      <c r="D87" s="361" t="inlineStr">
        <is>
          <t>Барс Авто</t>
        </is>
      </c>
      <c r="E87" s="361" t="inlineStr">
        <is>
          <t>ООО Дат Р</t>
        </is>
      </c>
      <c r="F87" s="361" t="n">
        <v>1660106816</v>
      </c>
      <c r="G87" s="149" t="n"/>
      <c r="H87" s="149" t="inlineStr">
        <is>
          <t>Казань, ул. Родины, д. 1</t>
        </is>
      </c>
      <c r="I87" s="149" t="inlineStr">
        <is>
          <t>Барс Авто</t>
        </is>
      </c>
      <c r="J87" s="149" t="inlineStr">
        <is>
          <t>k.avakyan@geely-barsavto.ru r.hannanov@geely-barsavto.ru  k.nurieva@barsavto.ru  t.kireeva@barsavto.ru</t>
        </is>
      </c>
      <c r="K87" s="149" t="inlineStr">
        <is>
          <t>Алексей Чихарев</t>
        </is>
      </c>
      <c r="L87" s="149" t="inlineStr">
        <is>
          <t>09 до 21</t>
        </is>
      </c>
      <c r="M87" s="149" t="n"/>
      <c r="N87" s="55" t="n"/>
      <c r="O87" s="55" t="n"/>
    </row>
    <row r="88" ht="12.5" customFormat="1" customHeight="1" s="142">
      <c r="A88" s="149" t="inlineStr">
        <is>
          <t>Казань</t>
        </is>
      </c>
      <c r="B88" s="149" t="inlineStr">
        <is>
          <t>GEELY</t>
        </is>
      </c>
      <c r="C88" s="446" t="inlineStr">
        <is>
          <t>https://max.ru/join/aUVuzzrOQTj-Vwe8PVo931vf3q-mrLY0WwpOnYEWFdA</t>
        </is>
      </c>
      <c r="D88" s="361" t="inlineStr">
        <is>
          <t>Барс Авто</t>
        </is>
      </c>
      <c r="E88" s="361" t="inlineStr">
        <is>
          <t>ООО Дат Р</t>
        </is>
      </c>
      <c r="F88" s="361" t="n">
        <v>1660106816</v>
      </c>
      <c r="G88" s="149" t="n"/>
      <c r="H88" s="149" t="inlineStr">
        <is>
          <t>Казань, ул. Родины, д. 1в</t>
        </is>
      </c>
      <c r="I88" s="149" t="inlineStr">
        <is>
          <t>Барс Авто</t>
        </is>
      </c>
      <c r="J88" s="149" t="inlineStr">
        <is>
          <t>k.avakyan@geely-barsavto.ru r.hannanov@geely-barsavto.ru  k.nurieva@barsavto.ru  t.kireeva@barsavto.ru</t>
        </is>
      </c>
      <c r="K88" s="149" t="inlineStr">
        <is>
          <t>Алексей Чихарев</t>
        </is>
      </c>
      <c r="L88" s="149" t="inlineStr">
        <is>
          <t>09 до 21</t>
        </is>
      </c>
      <c r="M88" s="149" t="n"/>
      <c r="N88" s="55" t="n"/>
      <c r="O88" s="55" t="n"/>
    </row>
    <row r="89" ht="12.5" customHeight="1" s="1021">
      <c r="A89" s="442" t="inlineStr">
        <is>
          <t>Казань</t>
        </is>
      </c>
      <c r="B89" s="442" t="inlineStr">
        <is>
          <t>GEELY</t>
        </is>
      </c>
      <c r="C89" s="447" t="inlineStr">
        <is>
          <t>https://max.ru/join/KyKn4mL6Dx8v4ymCRFt0JJ-7DHznHMS-mfw0lDCtFXo</t>
        </is>
      </c>
      <c r="D89" s="444" t="inlineStr">
        <is>
          <t>КАН АВТО</t>
        </is>
      </c>
      <c r="E89" s="444" t="inlineStr">
        <is>
          <t>ООО КАН АВТО - 21</t>
        </is>
      </c>
      <c r="F89" s="444" t="n">
        <v>1685007616</v>
      </c>
      <c r="G89" s="442" t="n"/>
      <c r="H89" s="442" t="inlineStr">
        <is>
          <t>Казань, ул. Тукая, д. 115, корп. 3</t>
        </is>
      </c>
      <c r="I89" s="442" t="inlineStr">
        <is>
          <t>КАН АВТО</t>
        </is>
      </c>
      <c r="J89" s="447" t="inlineStr">
        <is>
          <t>shop@kanavto.ru</t>
        </is>
      </c>
      <c r="K89" s="442" t="inlineStr">
        <is>
          <t>Алексей Чихарев</t>
        </is>
      </c>
      <c r="L89" s="442" t="inlineStr">
        <is>
          <t>09 до 21</t>
        </is>
      </c>
      <c r="M89" s="442" t="n"/>
      <c r="N89" s="433" t="n"/>
      <c r="O89" s="268" t="n"/>
    </row>
    <row r="90" ht="12.5" customHeight="1" s="1021">
      <c r="A90" s="442" t="inlineStr">
        <is>
          <t>Казань</t>
        </is>
      </c>
      <c r="B90" s="442" t="inlineStr">
        <is>
          <t>BELGEE</t>
        </is>
      </c>
      <c r="C90" s="447" t="inlineStr">
        <is>
          <t>https://max.ru/join/KyKn4mL6Dx8v4ymCRFt0JJ-7DHznHMS-mfw0lDCtFXo</t>
        </is>
      </c>
      <c r="D90" s="444" t="inlineStr">
        <is>
          <t>КАН АВТО</t>
        </is>
      </c>
      <c r="E90" s="444" t="inlineStr">
        <is>
          <t>ООО КАН АВТО - 14</t>
        </is>
      </c>
      <c r="F90" s="444" t="n">
        <v>1657244365</v>
      </c>
      <c r="G90" s="442" t="n"/>
      <c r="H90" s="442" t="inlineStr">
        <is>
          <t>Казань, Сибирский тракт, д. 48</t>
        </is>
      </c>
      <c r="I90" s="442" t="inlineStr">
        <is>
          <t>КАН АВТО</t>
        </is>
      </c>
      <c r="J90" s="447" t="inlineStr">
        <is>
          <t>shop@kanavto.ru</t>
        </is>
      </c>
      <c r="K90" s="442" t="inlineStr">
        <is>
          <t>Алексей Чихарев</t>
        </is>
      </c>
      <c r="L90" s="442" t="inlineStr">
        <is>
          <t>09 до 21</t>
        </is>
      </c>
      <c r="M90" s="442" t="n"/>
      <c r="N90" s="433" t="n"/>
      <c r="O90" s="268" t="n"/>
    </row>
    <row r="91" ht="12.5" customHeight="1" s="1021">
      <c r="A91" s="442" t="inlineStr">
        <is>
          <t>Казань</t>
        </is>
      </c>
      <c r="B91" s="442" t="inlineStr">
        <is>
          <t>BELGEE</t>
        </is>
      </c>
      <c r="C91" s="447" t="inlineStr">
        <is>
          <t>https://max.ru/join/KyKn4mL6Dx8v4ymCRFt0JJ-7DHznHMS-mfw0lDCtFXo</t>
        </is>
      </c>
      <c r="D91" s="444" t="inlineStr">
        <is>
          <t>КАН АВТО</t>
        </is>
      </c>
      <c r="E91" s="444" t="inlineStr">
        <is>
          <t>ООО КАН АВТО - 4</t>
        </is>
      </c>
      <c r="F91" s="444" t="n">
        <v>1657120962</v>
      </c>
      <c r="G91" s="442" t="n"/>
      <c r="H91" s="442" t="inlineStr">
        <is>
          <t>Казань, Оренбургский тракт д. 209а</t>
        </is>
      </c>
      <c r="I91" s="442" t="inlineStr">
        <is>
          <t>КАН АВТО</t>
        </is>
      </c>
      <c r="J91" s="447" t="inlineStr">
        <is>
          <t>shop@kanavto.ru</t>
        </is>
      </c>
      <c r="K91" s="442" t="inlineStr">
        <is>
          <t>Алексей Чихарев</t>
        </is>
      </c>
      <c r="L91" s="442" t="inlineStr">
        <is>
          <t>09 до 21</t>
        </is>
      </c>
      <c r="M91" s="442" t="n"/>
      <c r="N91" s="433" t="n"/>
      <c r="O91" s="268" t="n"/>
    </row>
    <row r="92" ht="12.5" customHeight="1" s="1021">
      <c r="A92" s="290" t="inlineStr">
        <is>
          <t>Кемерово</t>
        </is>
      </c>
      <c r="B92" s="290" t="inlineStr">
        <is>
          <t>GEELY,KNEWSTAR</t>
        </is>
      </c>
      <c r="C92" s="429" t="inlineStr">
        <is>
          <t>https://t.me/+ZIY6xJAdy2tiODYy</t>
        </is>
      </c>
      <c r="D92" s="292" t="inlineStr">
        <is>
          <t>Ай-Би-Эм</t>
        </is>
      </c>
      <c r="E92" s="292" t="inlineStr">
        <is>
          <t>ООО Ай-Би-Эм</t>
        </is>
      </c>
      <c r="F92" s="292" t="n">
        <v>4207055973</v>
      </c>
      <c r="G92" s="293" t="n">
        <v>104030</v>
      </c>
      <c r="H92" s="290" t="inlineStr">
        <is>
          <t>Кемерово,Притомский пр., 20/1</t>
        </is>
      </c>
      <c r="I92" s="439" t="inlineStr">
        <is>
          <t>Online Geely Ай-Би-Эм</t>
        </is>
      </c>
      <c r="J92" s="290" t="inlineStr">
        <is>
          <t>a.ganzvent@geely-abm.ru a.nekrasov@geely-abm.ru n.urkevich@geely-abm.ru</t>
        </is>
      </c>
      <c r="K92" s="290" t="inlineStr">
        <is>
          <t>Светлана Дариенко</t>
        </is>
      </c>
      <c r="L92" s="290" t="inlineStr">
        <is>
          <t>09 до 20</t>
        </is>
      </c>
      <c r="M92" s="290" t="inlineStr">
        <is>
          <t>4 часа</t>
        </is>
      </c>
      <c r="N92" s="290" t="n"/>
      <c r="O92" s="439" t="inlineStr">
        <is>
          <t>да</t>
        </is>
      </c>
    </row>
    <row r="93" ht="12.5" customHeight="1" s="1021">
      <c r="A93" s="149" t="inlineStr">
        <is>
          <t>Краснодар</t>
        </is>
      </c>
      <c r="B93" s="149" t="inlineStr">
        <is>
          <t>GEELY,BELGEE,KNEWSTAR</t>
        </is>
      </c>
      <c r="C93" s="429" t="inlineStr">
        <is>
          <t>https://max.ru/join/66KaFVoqOq5v39AxtaIp1nlX9ukyYKMA1BshjHrWhB0</t>
        </is>
      </c>
      <c r="D93" s="361" t="inlineStr">
        <is>
          <t>Оптима</t>
        </is>
      </c>
      <c r="E93" s="361" t="inlineStr">
        <is>
          <t>Оптима Кубань</t>
        </is>
      </c>
      <c r="F93" s="361" t="n">
        <v>2312205455</v>
      </c>
      <c r="G93" s="64" t="n">
        <v>110658</v>
      </c>
      <c r="H93" s="149" t="inlineStr">
        <is>
          <t>Краснодар,Передовая ул., 73</t>
        </is>
      </c>
      <c r="I93" s="55" t="inlineStr">
        <is>
          <t>Online ГК Оптима</t>
        </is>
      </c>
      <c r="J93" s="448" t="inlineStr">
        <is>
          <t>m.makarov@optima-car.ru, mailto:s.krasnik@geely-optima.ru</t>
        </is>
      </c>
      <c r="K93" s="149" t="inlineStr">
        <is>
          <t>Валерия Солдатова</t>
        </is>
      </c>
      <c r="L93" s="149" t="inlineStr">
        <is>
          <t>09 до 20</t>
        </is>
      </c>
      <c r="M93" s="149" t="n"/>
      <c r="N93" s="149" t="n"/>
      <c r="O93" s="55" t="inlineStr">
        <is>
          <t>да</t>
        </is>
      </c>
    </row>
    <row r="94" ht="12.5" customFormat="1" customHeight="1" s="119">
      <c r="A94" s="384" t="inlineStr">
        <is>
          <t>Краснодар</t>
        </is>
      </c>
      <c r="B94" s="384" t="inlineStr">
        <is>
          <t>Geely</t>
        </is>
      </c>
      <c r="C94" s="365" t="inlineStr">
        <is>
          <t>https://max.ru/join/4EHQ_vS9rVgCYvxz39DZkTHxp96RdJstkR6O33VLIYQ</t>
        </is>
      </c>
      <c r="D94" s="449" t="inlineStr">
        <is>
          <t>Бакра</t>
        </is>
      </c>
      <c r="E94" s="449" t="inlineStr">
        <is>
          <t>ООО Бакра 2.0</t>
        </is>
      </c>
      <c r="F94" s="449" t="n">
        <v>2312330449</v>
      </c>
      <c r="G94" s="450" t="n">
        <v>110877</v>
      </c>
      <c r="H94" s="433" t="inlineStr">
        <is>
          <t>Республика Адыгея, Тахтамукайский р-н, а.Новая Адыгея, ул. Тургеневское шоссе, 23</t>
        </is>
      </c>
      <c r="I94" s="433" t="inlineStr">
        <is>
          <t>Бакра</t>
        </is>
      </c>
      <c r="J94" s="433" t="inlineStr">
        <is>
          <t>basiuk.ss@bakra-auto.ru, bazalii.oo@bakra-auto.ru, sergey.bogdanov@belgee-bakra.ru, bugaev.as@bakra-auto.ru, nikita.grishchenko@belgee-bakra.ru, ivenko.ma@bakra-auto.ru, vladimir.koltsov@belgee-bakra.ru, makarova.nv@bakra-auto.ru, novozhilov.iv@bakra-auto.ru, vladimir.pushkin@belgee-bakra.ru, skidan.pd@bakra-auto.ru, shcherbach.ta@bakra-auto.ru, karlov.ss@bakra-auto.ru</t>
        </is>
      </c>
      <c r="K94" s="384" t="inlineStr">
        <is>
          <t>Валерия Солдатова</t>
        </is>
      </c>
      <c r="L94" s="384" t="n"/>
      <c r="M94" s="384" t="n"/>
      <c r="N94" s="384" t="n"/>
      <c r="O94" s="433" t="n"/>
    </row>
    <row r="95" ht="12.5" customFormat="1" customHeight="1" s="119">
      <c r="A95" s="384" t="inlineStr">
        <is>
          <t>Краснодар</t>
        </is>
      </c>
      <c r="B95" s="384" t="inlineStr">
        <is>
          <t>Belgee</t>
        </is>
      </c>
      <c r="C95" s="365" t="inlineStr">
        <is>
          <t>https://max.ru/join/4EHQ_vS9rVgCYvxz39DZkTHxp96RdJstkR6O33VLIYQ</t>
        </is>
      </c>
      <c r="D95" s="449" t="inlineStr">
        <is>
          <t>Бакра</t>
        </is>
      </c>
      <c r="E95" s="449" t="inlineStr">
        <is>
          <t xml:space="preserve">ООО Бакра </t>
        </is>
      </c>
      <c r="F95" s="451" t="n">
        <v>2310041882</v>
      </c>
      <c r="G95" s="452" t="n">
        <v>110877</v>
      </c>
      <c r="H95" s="433" t="inlineStr">
        <is>
          <t>Республика Адыгея, Тахтамукайский р-н, а.Новая Адыгея, ул. Тургеневское шоссе, 23</t>
        </is>
      </c>
      <c r="I95" s="433" t="inlineStr">
        <is>
          <t>Бакра</t>
        </is>
      </c>
      <c r="J95" s="453" t="inlineStr">
        <is>
          <t>basiuk.ss@bakra-auto.ru, bazalii.oo@bakra-auto.ru, sergey.bogdanov@belgee-bakra.ru, bugaev.as@bakra-auto.ru, nikita.grishchenko@belgee-bakra.ru, ivenko.ma@bakra-auto.ru, vladimir.koltsov@belgee-bakra.ru, makarova.nv@bakra-auto.ru, novozhilov.iv@bakra-auto.ru, vladimir.pushkin@belgee-bakra.ru, skidan.pd@bakra-auto.ru, shcherbach.ta@bakra-auto.ru, karlov.ss@bakra-auto.ru</t>
        </is>
      </c>
      <c r="K95" s="384" t="inlineStr">
        <is>
          <t>Валерия Солдатова</t>
        </is>
      </c>
      <c r="L95" s="384" t="n"/>
      <c r="M95" s="384" t="n"/>
      <c r="N95" s="384" t="n"/>
      <c r="O95" s="433" t="n"/>
    </row>
    <row r="96" ht="12.5" customFormat="1" customHeight="1" s="119">
      <c r="A96" s="81" t="inlineStr">
        <is>
          <t>Кропоткин</t>
        </is>
      </c>
      <c r="B96" s="290" t="inlineStr">
        <is>
          <t>GEELY,BELGEE</t>
        </is>
      </c>
      <c r="C96" s="329" t="inlineStr">
        <is>
          <t>https://max.ru/join/0A49BrYaMZX7u8tSJCaG9mO-pu9ByyCZ-mu2PRNKR7I</t>
        </is>
      </c>
      <c r="D96" s="123" t="inlineStr">
        <is>
          <t>О2</t>
        </is>
      </c>
      <c r="E96" s="123" t="inlineStr">
        <is>
          <t>ООО Оптима Кубань</t>
        </is>
      </c>
      <c r="F96" s="123" t="n">
        <v>2312205455</v>
      </c>
      <c r="G96" s="279" t="n">
        <v>110658</v>
      </c>
      <c r="H96" s="81" t="inlineStr">
        <is>
          <t>г. Кропоткин ул. Губернская д.1В</t>
        </is>
      </c>
      <c r="I96" s="672" t="inlineStr">
        <is>
          <t>О2</t>
        </is>
      </c>
      <c r="J96" s="67" t="inlineStr">
        <is>
          <t>i.kokoulina@optima-car.ru, e.kapenkin@optima-car.ru</t>
        </is>
      </c>
      <c r="K96" s="71" t="inlineStr">
        <is>
          <t>Валерия Солдатова</t>
        </is>
      </c>
      <c r="L96" s="123" t="n"/>
      <c r="M96" s="123" t="n"/>
      <c r="N96" s="327" t="n"/>
      <c r="O96" s="193" t="n"/>
    </row>
    <row r="97" ht="12.5" customFormat="1" customHeight="1" s="119">
      <c r="A97" s="81" t="inlineStr">
        <is>
          <t>Крымск</t>
        </is>
      </c>
      <c r="B97" s="290" t="inlineStr">
        <is>
          <t>GEELY,BELGEE</t>
        </is>
      </c>
      <c r="C97" s="329" t="inlineStr">
        <is>
          <t>https://max.ru/join/0A49BrYaMZX7u8tSJCaG9mO-pu9ByyCZ-mu2PRNKR7I</t>
        </is>
      </c>
      <c r="D97" s="123" t="inlineStr">
        <is>
          <t>О2</t>
        </is>
      </c>
      <c r="E97" s="123" t="inlineStr">
        <is>
          <t>ООО Оптима Кубань</t>
        </is>
      </c>
      <c r="F97" s="123" t="n">
        <v>2312205455</v>
      </c>
      <c r="G97" s="279" t="n">
        <v>110658</v>
      </c>
      <c r="H97" s="454" t="inlineStr">
        <is>
          <t>г. Крымск, ул. Одесская д.1А</t>
        </is>
      </c>
      <c r="I97" s="672" t="inlineStr">
        <is>
          <t>О2</t>
        </is>
      </c>
      <c r="J97" s="67" t="inlineStr">
        <is>
          <t>i.kokoulina@optima-car.ru, e.kapenkin@optima-car.ru</t>
        </is>
      </c>
      <c r="K97" s="71" t="inlineStr">
        <is>
          <t>Валерия Солдатова</t>
        </is>
      </c>
      <c r="L97" s="123" t="n"/>
      <c r="M97" s="123" t="n"/>
      <c r="N97" s="193" t="n"/>
      <c r="O97" s="193" t="n"/>
    </row>
    <row r="98" ht="12.5" customFormat="1" customHeight="1" s="119">
      <c r="A98" s="81" t="inlineStr">
        <is>
          <t>Лабинск</t>
        </is>
      </c>
      <c r="B98" s="290" t="inlineStr">
        <is>
          <t>GEELY,BELGEE</t>
        </is>
      </c>
      <c r="C98" s="329" t="inlineStr">
        <is>
          <t>https://max.ru/join/0A49BrYaMZX7u8tSJCaG9mO-pu9ByyCZ-mu2PRNKR7I</t>
        </is>
      </c>
      <c r="D98" s="123" t="inlineStr">
        <is>
          <t>О2</t>
        </is>
      </c>
      <c r="E98" s="123" t="inlineStr">
        <is>
          <t>ООО Оптима Кубань</t>
        </is>
      </c>
      <c r="F98" s="123" t="n">
        <v>2312205455</v>
      </c>
      <c r="G98" s="279" t="n">
        <v>110658</v>
      </c>
      <c r="H98" s="81" t="inlineStr">
        <is>
          <t>г. Лабинск, садовое товарищество Экология, ул. Дорожная улица, 77</t>
        </is>
      </c>
      <c r="I98" s="455" t="inlineStr">
        <is>
          <t>О2</t>
        </is>
      </c>
      <c r="J98" s="67" t="inlineStr">
        <is>
          <t>i.kokoulina@optima-car.ru, e.kapenkin@optima-car.ru</t>
        </is>
      </c>
      <c r="K98" s="71" t="inlineStr">
        <is>
          <t>Валерия Солдатова</t>
        </is>
      </c>
      <c r="L98" s="123" t="n"/>
      <c r="M98" s="123" t="n"/>
      <c r="N98" s="327" t="n"/>
      <c r="O98" s="193" t="n"/>
    </row>
    <row r="99" ht="12.5" customHeight="1" s="1021">
      <c r="A99" s="290" t="inlineStr">
        <is>
          <t>Липецк</t>
        </is>
      </c>
      <c r="B99" s="290" t="inlineStr">
        <is>
          <t>GEELY,BELGEE,KNEWSTAR</t>
        </is>
      </c>
      <c r="C99" s="456" t="inlineStr">
        <is>
          <t>https://t.me/+impgvx1GWZQ0MmFi</t>
        </is>
      </c>
      <c r="D99" s="292" t="inlineStr">
        <is>
          <t>Сатурн</t>
        </is>
      </c>
      <c r="E99" s="292" t="inlineStr">
        <is>
          <t>ООО Сатурн-Л</t>
        </is>
      </c>
      <c r="F99" s="292" t="n">
        <v>4826051045</v>
      </c>
      <c r="G99" s="293" t="n">
        <v>104423</v>
      </c>
      <c r="H99" s="290" t="inlineStr">
        <is>
          <t>Липецк, Липецкая обл ул. Неделина, 2-в</t>
        </is>
      </c>
      <c r="I99" s="439" t="inlineStr">
        <is>
          <t>Online Сатурн-Л</t>
        </is>
      </c>
      <c r="J99" s="309" t="inlineStr">
        <is>
          <t>ya.nenahova@saturn-l.ru, geely@saturn-l.ru, yu.siromyatnikov@saturn-l.ru, marketing@saturn-l.ru. belgee@saturn-l.ru</t>
        </is>
      </c>
      <c r="K99" s="290" t="inlineStr">
        <is>
          <t>Валерия Солдатова</t>
        </is>
      </c>
      <c r="L99" s="290" t="inlineStr">
        <is>
          <t>08 до 20</t>
        </is>
      </c>
      <c r="M99" s="290" t="n"/>
      <c r="N99" s="457" t="n"/>
      <c r="O99" s="439" t="inlineStr">
        <is>
          <t>да</t>
        </is>
      </c>
    </row>
    <row r="100" ht="12.5" customHeight="1" s="1021">
      <c r="A100" s="81" t="inlineStr">
        <is>
          <t>Луганск</t>
        </is>
      </c>
      <c r="B100" s="384" t="inlineStr">
        <is>
          <t>Geely</t>
        </is>
      </c>
      <c r="C100" s="387" t="inlineStr">
        <is>
          <t>https://max.ru/join/4ou7uooiQTgKxu_5Fggy3mHoPK7TJr3us3xatCHIeh4</t>
        </is>
      </c>
      <c r="D100" s="458" t="inlineStr">
        <is>
          <t>Бакра</t>
        </is>
      </c>
      <c r="E100" s="459" t="inlineStr">
        <is>
          <t>ООО Бакра 2.0</t>
        </is>
      </c>
      <c r="F100" s="123" t="n">
        <v>2312330449</v>
      </c>
      <c r="G100" s="460" t="n">
        <v>115119</v>
      </c>
      <c r="H100" s="81" t="inlineStr">
        <is>
          <t>г. Луганск, ул. 26 Бакинских Комиссаров, д. 117А</t>
        </is>
      </c>
      <c r="I100" s="347" t="inlineStr">
        <is>
          <t>Бакра</t>
        </is>
      </c>
      <c r="J100" s="461" t="inlineStr">
        <is>
          <t>demidenko.vm@bakra-auto.ru</t>
        </is>
      </c>
      <c r="K100" s="290" t="inlineStr">
        <is>
          <t>Валерия Солдатова</t>
        </is>
      </c>
      <c r="L100" s="290" t="n"/>
      <c r="M100" s="290" t="n"/>
      <c r="N100" s="457" t="n"/>
      <c r="O100" s="439" t="n"/>
    </row>
    <row r="101" ht="12.5" customHeight="1" s="1021">
      <c r="A101" s="81" t="inlineStr">
        <is>
          <t>Луганск</t>
        </is>
      </c>
      <c r="B101" s="384" t="inlineStr">
        <is>
          <t>Belgee</t>
        </is>
      </c>
      <c r="C101" s="120" t="inlineStr">
        <is>
          <t>https://max.ru/join/4ou7uooiQTgKxu_5Fggy3mHoPK7TJr3us3xatCHIeh4</t>
        </is>
      </c>
      <c r="D101" s="462" t="inlineStr">
        <is>
          <t>Бакра</t>
        </is>
      </c>
      <c r="E101" s="449" t="inlineStr">
        <is>
          <t xml:space="preserve">ООО Бакра </t>
        </is>
      </c>
      <c r="F101" s="451" t="n">
        <v>2310041882</v>
      </c>
      <c r="G101" s="460" t="n">
        <v>115119</v>
      </c>
      <c r="H101" s="81" t="inlineStr">
        <is>
          <t>г. Луганск, ул. 26 Бакинских Комиссаров, д. 117А</t>
        </is>
      </c>
      <c r="I101" s="672" t="inlineStr">
        <is>
          <t>Бакра</t>
        </is>
      </c>
      <c r="J101" s="461" t="inlineStr">
        <is>
          <t>demidenko.vm@bakra-auto.ru</t>
        </is>
      </c>
      <c r="K101" s="290" t="inlineStr">
        <is>
          <t>Валерия Солдатова</t>
        </is>
      </c>
      <c r="L101" s="290" t="n"/>
      <c r="M101" s="290" t="n"/>
      <c r="N101" s="457" t="n"/>
      <c r="O101" s="439" t="n"/>
    </row>
    <row r="102" ht="12.5" customHeight="1" s="1021">
      <c r="A102" s="81" t="inlineStr">
        <is>
          <t>Макеевка</t>
        </is>
      </c>
      <c r="B102" s="384" t="inlineStr">
        <is>
          <t>Geely</t>
        </is>
      </c>
      <c r="C102" s="463" t="inlineStr">
        <is>
          <t>https://max.ru/join/nyktTQM_acAR8nAI1ymCzsPKc3oi3OGguhiXY2c-ntY</t>
        </is>
      </c>
      <c r="D102" s="464" t="inlineStr">
        <is>
          <t>Бакра</t>
        </is>
      </c>
      <c r="E102" s="459" t="inlineStr">
        <is>
          <t>ООО Бакра 2.0</t>
        </is>
      </c>
      <c r="F102" s="123" t="n">
        <v>2312330449</v>
      </c>
      <c r="G102" s="465" t="n">
        <v>114284</v>
      </c>
      <c r="H102" s="466" t="inlineStr">
        <is>
          <t>ДНР, г. Макеевка, ул. Донецкое шоссе, д.143</t>
        </is>
      </c>
      <c r="I102" s="672" t="inlineStr">
        <is>
          <t>Бакра</t>
        </is>
      </c>
      <c r="J102" s="467" t="inlineStr">
        <is>
          <t>filimonov.av@bakra-auto.ru, sklyar.so@bakra-auto.ru</t>
        </is>
      </c>
      <c r="K102" s="290" t="inlineStr">
        <is>
          <t>Валерия Солдатова</t>
        </is>
      </c>
      <c r="L102" s="290" t="n"/>
      <c r="M102" s="290" t="n"/>
      <c r="N102" s="457" t="n"/>
      <c r="O102" s="439" t="n"/>
    </row>
    <row r="103" ht="12.5" customHeight="1" s="1021">
      <c r="A103" s="81" t="inlineStr">
        <is>
          <t>Макеевка</t>
        </is>
      </c>
      <c r="B103" s="384" t="inlineStr">
        <is>
          <t>Belgee</t>
        </is>
      </c>
      <c r="C103" s="468" t="inlineStr">
        <is>
          <t>https://max.ru/join/nyktTQM_acAR8nAI1ymCzsPKc3oi3OGguhiXY2c-ntY</t>
        </is>
      </c>
      <c r="D103" s="449" t="inlineStr">
        <is>
          <t>Бакра</t>
        </is>
      </c>
      <c r="E103" s="449" t="inlineStr">
        <is>
          <t xml:space="preserve">ООО Бакра </t>
        </is>
      </c>
      <c r="F103" s="451" t="n">
        <v>2310041882</v>
      </c>
      <c r="G103" s="465" t="n">
        <v>114284</v>
      </c>
      <c r="H103" s="466" t="inlineStr">
        <is>
          <t>ДНР, г. Макеевка, ул. Донецкое шоссе, д.144</t>
        </is>
      </c>
      <c r="I103" s="672" t="inlineStr">
        <is>
          <t>Бакра</t>
        </is>
      </c>
      <c r="J103" s="467" t="inlineStr">
        <is>
          <t>filimonov.av@bakra-auto.ru, sklyar.so@bakra-auto.ru</t>
        </is>
      </c>
      <c r="K103" s="290" t="inlineStr">
        <is>
          <t>Валерия Солдатова</t>
        </is>
      </c>
      <c r="L103" s="290" t="n"/>
      <c r="M103" s="290" t="n"/>
      <c r="N103" s="457" t="n"/>
      <c r="O103" s="439" t="n"/>
    </row>
    <row r="104" ht="12.5" customHeight="1" s="1021">
      <c r="A104" s="384" t="inlineStr">
        <is>
          <t>Мариуполь</t>
        </is>
      </c>
      <c r="B104" s="384" t="inlineStr">
        <is>
          <t>Geely</t>
        </is>
      </c>
      <c r="C104" s="120" t="inlineStr">
        <is>
          <t>https://max.ru/join/FqvhlldO1DuhRAT3jkV1GR0zOqXJA3VbFusEimSECYg</t>
        </is>
      </c>
      <c r="D104" s="469" t="inlineStr">
        <is>
          <t>Бакра</t>
        </is>
      </c>
      <c r="E104" s="470" t="inlineStr">
        <is>
          <t>ООО Бакра 2.0</t>
        </is>
      </c>
      <c r="F104" s="123" t="n">
        <v>2312330449</v>
      </c>
      <c r="G104" s="465" t="n">
        <v>114423</v>
      </c>
      <c r="H104" s="384" t="inlineStr">
        <is>
          <t>г. Мариуполь, пр-кт Металлургов, д. 196а</t>
        </is>
      </c>
      <c r="I104" s="672" t="inlineStr">
        <is>
          <t>Бакра</t>
        </is>
      </c>
      <c r="J104" s="461" t="inlineStr">
        <is>
          <t>turochek.nm@bakra-auto.ru</t>
        </is>
      </c>
      <c r="K104" s="290" t="inlineStr">
        <is>
          <t>Валерия Солдатова</t>
        </is>
      </c>
      <c r="L104" s="290" t="n"/>
      <c r="M104" s="290" t="n"/>
      <c r="N104" s="457" t="n"/>
      <c r="O104" s="439" t="n"/>
    </row>
    <row r="105" ht="12.5" customHeight="1" s="1021">
      <c r="A105" s="384" t="inlineStr">
        <is>
          <t>Мариуполь</t>
        </is>
      </c>
      <c r="B105" s="384" t="inlineStr">
        <is>
          <t>Belgee</t>
        </is>
      </c>
      <c r="C105" s="120" t="inlineStr">
        <is>
          <t>https://max.ru/join/FqvhlldO1DuhRAT3jkV1GR0zOqXJA3VbFusEimSECYg</t>
        </is>
      </c>
      <c r="D105" s="449" t="inlineStr">
        <is>
          <t>Бакра</t>
        </is>
      </c>
      <c r="E105" s="449" t="inlineStr">
        <is>
          <t xml:space="preserve">ООО Бакра </t>
        </is>
      </c>
      <c r="F105" s="451" t="n">
        <v>2310041882</v>
      </c>
      <c r="G105" s="465" t="n">
        <v>114423</v>
      </c>
      <c r="H105" s="384" t="inlineStr">
        <is>
          <t>г. Мариуполь, пр-кт Металлургов, д. 196а</t>
        </is>
      </c>
      <c r="I105" s="672" t="inlineStr">
        <is>
          <t>Бакра</t>
        </is>
      </c>
      <c r="J105" s="461" t="inlineStr">
        <is>
          <t>turochek.nm@bakra-auto.ru</t>
        </is>
      </c>
      <c r="K105" s="290" t="inlineStr">
        <is>
          <t>Валерия Солдатова</t>
        </is>
      </c>
      <c r="L105" s="290" t="n"/>
      <c r="M105" s="290" t="n"/>
      <c r="N105" s="457" t="n"/>
      <c r="O105" s="439" t="n"/>
    </row>
    <row r="106" ht="37.5" customHeight="1" s="1021">
      <c r="A106" s="81" t="inlineStr">
        <is>
          <t>Мин. воды</t>
        </is>
      </c>
      <c r="B106" s="290" t="inlineStr">
        <is>
          <t>GEELY,BELGEE</t>
        </is>
      </c>
      <c r="C106" s="120" t="inlineStr">
        <is>
          <t>https://max.ru/join/OaH6EvRY-7RgFO0RFJxYFgHR0JtoknpesTc-d2_U7y4</t>
        </is>
      </c>
      <c r="D106" s="393" t="inlineStr">
        <is>
          <t>Гермес</t>
        </is>
      </c>
      <c r="E106" s="393" t="inlineStr">
        <is>
          <t>ООО Гермес</t>
        </is>
      </c>
      <c r="F106" s="471" t="n">
        <v>2630050011</v>
      </c>
      <c r="G106" s="393" t="n">
        <v>104086</v>
      </c>
      <c r="H106" s="71" t="inlineStr">
        <is>
          <t>Ставропольский край, Минераловодский р-н, х. Красный Пахарь, ул. Автомобильная, д. 19</t>
        </is>
      </c>
      <c r="I106" s="81" t="n"/>
      <c r="J106" s="472" t="inlineStr">
        <is>
          <t>info-geelykmv@hermescorp.ru
sales2@hermescorp.ru, batagov@hermescorp.ru</t>
        </is>
      </c>
      <c r="K106" s="81" t="inlineStr">
        <is>
          <t>Валерия Солдатова</t>
        </is>
      </c>
      <c r="L106" s="123" t="n"/>
      <c r="M106" s="81" t="n"/>
      <c r="N106" s="457" t="n"/>
      <c r="O106" s="439" t="n"/>
    </row>
    <row r="107" ht="33" customHeight="1" s="1021">
      <c r="A107" s="473" t="inlineStr">
        <is>
          <t>Москва</t>
        </is>
      </c>
      <c r="B107" s="473" t="inlineStr">
        <is>
          <t>BELGEE</t>
        </is>
      </c>
      <c r="C107" s="474" t="inlineStr">
        <is>
          <t>https://max.ru/join/1ZoeDYZ3K51tHqOYO87dhTHgFmRaJxl6JDtDstGsR2g</t>
        </is>
      </c>
      <c r="D107" s="475" t="inlineStr">
        <is>
          <t>Автогермес</t>
        </is>
      </c>
      <c r="E107" s="475" t="inlineStr">
        <is>
          <t>ООО АвтоГЕРМЕС-Запад</t>
        </is>
      </c>
      <c r="F107" s="475" t="n">
        <v>5032237788</v>
      </c>
      <c r="G107" s="476" t="n"/>
      <c r="H107" s="473" t="inlineStr">
        <is>
          <t>г.Москва,ш. Энтузиастов, д. 12А</t>
        </is>
      </c>
      <c r="I107" s="477" t="inlineStr">
        <is>
          <t>Приоритет_Автогермес</t>
        </is>
      </c>
      <c r="J107" s="478" t="inlineStr">
        <is>
          <t>Yudin.Igor@hyundai-avtogermes.ru
 Brodskiy.Alexander@geely-avtogermes.ru
guest@avtogermes.ru</t>
        </is>
      </c>
      <c r="K107" s="473" t="n"/>
      <c r="L107" s="473" t="n"/>
      <c r="M107" s="473" t="n"/>
      <c r="N107" s="473" t="n"/>
      <c r="O107" s="477" t="n"/>
    </row>
    <row r="108" ht="25" customHeight="1" s="1021">
      <c r="A108" s="473" t="inlineStr">
        <is>
          <t>Москва</t>
        </is>
      </c>
      <c r="B108" s="473" t="inlineStr">
        <is>
          <t>GEELY/KNEWSTAR</t>
        </is>
      </c>
      <c r="C108" s="429" t="inlineStr">
        <is>
          <t>https://max.ru/join/1ZoeDYZ3K51tHqOYO87dhTHgFmRaJxl6JDtDstGsR2g</t>
        </is>
      </c>
      <c r="D108" s="475" t="inlineStr">
        <is>
          <t>Автогермес</t>
        </is>
      </c>
      <c r="E108" s="475" t="inlineStr">
        <is>
          <t>ООО АвтоГЕРМЕС-Запад</t>
        </is>
      </c>
      <c r="F108" s="475" t="n">
        <v>5032237788</v>
      </c>
      <c r="G108" s="476" t="n"/>
      <c r="H108" s="473" t="inlineStr">
        <is>
          <t>г.Москва,МКАД 44км</t>
        </is>
      </c>
      <c r="I108" s="477" t="inlineStr">
        <is>
          <t>Приоритет_Автогермес</t>
        </is>
      </c>
      <c r="J108" s="479" t="inlineStr">
        <is>
          <t>Geraskin.Vladimir@geely-avtogermes.ru 
guest@avtogermes.ru</t>
        </is>
      </c>
      <c r="K108" s="473" t="n"/>
      <c r="L108" s="473" t="n"/>
      <c r="M108" s="473" t="n"/>
      <c r="N108" s="473" t="n"/>
      <c r="O108" s="477" t="n"/>
    </row>
    <row r="109" ht="12.5" customHeight="1" s="1021">
      <c r="A109" s="480" t="inlineStr">
        <is>
          <t>Москва</t>
        </is>
      </c>
      <c r="B109" s="295" t="inlineStr">
        <is>
          <t>GEELY</t>
        </is>
      </c>
      <c r="C109" s="481" t="inlineStr">
        <is>
          <t>https://max.ru/join/xUMXVHzbnbGqVS5PjUo7k1NcCWXGmzpybZZUJORyaGU</t>
        </is>
      </c>
      <c r="D109" s="482" t="inlineStr">
        <is>
          <t>Рольф Алтуфьево</t>
        </is>
      </c>
      <c r="E109" s="482" t="inlineStr">
        <is>
          <t>АО РОЛЬФ</t>
        </is>
      </c>
      <c r="F109" s="482" t="n">
        <v>5047254063</v>
      </c>
      <c r="G109" s="293" t="n">
        <v>112257</v>
      </c>
      <c r="H109" s="290" t="inlineStr">
        <is>
          <t xml:space="preserve">Москва, Алтуфьевское ш., 31к1, </t>
        </is>
      </c>
      <c r="I109" s="290" t="n"/>
      <c r="J109" s="290" t="inlineStr">
        <is>
          <t xml:space="preserve">pvzbandut@rolf.ru </t>
        </is>
      </c>
      <c r="K109" s="55" t="inlineStr">
        <is>
          <t>Андрей Кузнецов</t>
        </is>
      </c>
      <c r="L109" s="442" t="inlineStr">
        <is>
          <t>09 до 21</t>
        </is>
      </c>
      <c r="M109" s="290" t="n"/>
      <c r="N109" s="457" t="n"/>
      <c r="O109" s="439" t="n"/>
      <c r="P109" s="178" t="n"/>
      <c r="Q109" s="178" t="n"/>
      <c r="R109" s="178" t="n"/>
      <c r="S109" s="178" t="n"/>
      <c r="T109" s="178" t="n"/>
      <c r="U109" s="178" t="n"/>
      <c r="V109" s="178" t="n"/>
      <c r="W109" s="178" t="n"/>
      <c r="X109" s="178" t="n"/>
      <c r="Y109" s="178" t="n"/>
      <c r="Z109" s="178" t="n"/>
    </row>
    <row r="110" ht="12.5" customFormat="1" customHeight="1" s="142">
      <c r="A110" s="483" t="inlineStr">
        <is>
          <t xml:space="preserve">Москва </t>
        </is>
      </c>
      <c r="B110" s="321" t="inlineStr">
        <is>
          <t>GEELY</t>
        </is>
      </c>
      <c r="C110" s="484" t="inlineStr">
        <is>
          <t>https://max.ru/join/EzZApUNIx1wbv2Yy4oShNQuNA7dFJMiZ4s7iwC-BRNY</t>
        </is>
      </c>
      <c r="D110" s="113" t="inlineStr">
        <is>
          <t>Авилон</t>
        </is>
      </c>
      <c r="E110" s="113" t="inlineStr">
        <is>
          <t>АO Авилон АГ</t>
        </is>
      </c>
      <c r="F110" s="485" t="n">
        <v>7705133757</v>
      </c>
      <c r="G110" s="486" t="n"/>
      <c r="H110" s="486" t="inlineStr">
        <is>
          <t>Московская область, Котельники, Коммерческий проезд, 10</t>
        </is>
      </c>
      <c r="I110" s="149" t="inlineStr">
        <is>
          <t>Авилон АГ</t>
        </is>
      </c>
      <c r="J110" s="487" t="inlineStr">
        <is>
          <t>geely_bd_leeds@avilon.ru</t>
        </is>
      </c>
      <c r="K110" s="488" t="inlineStr">
        <is>
          <t xml:space="preserve">Алексей Чихарев </t>
        </is>
      </c>
      <c r="L110" s="187" t="n"/>
      <c r="M110" s="188" t="n"/>
      <c r="N110" s="489" t="n"/>
      <c r="O110" s="55" t="n"/>
      <c r="P110" s="142" t="n"/>
      <c r="Q110" s="142" t="n"/>
      <c r="R110" s="142" t="n"/>
      <c r="S110" s="142" t="n"/>
      <c r="T110" s="142" t="n"/>
      <c r="U110" s="142" t="n"/>
      <c r="V110" s="142" t="n"/>
      <c r="W110" s="142" t="n"/>
      <c r="X110" s="142" t="n"/>
      <c r="Y110" s="142" t="n"/>
      <c r="Z110" s="142" t="n"/>
    </row>
    <row r="111" ht="12.5" customHeight="1" s="1021">
      <c r="A111" s="490" t="inlineStr">
        <is>
          <t>Москва</t>
        </is>
      </c>
      <c r="B111" s="309" t="inlineStr">
        <is>
          <t>GEELY</t>
        </is>
      </c>
      <c r="C111" s="491" t="inlineStr">
        <is>
          <t>https://max.ru/join/mqfzG_kjQMAG7aKqlHRp-7xTpPp2H3lp5r2NSIsJDW8</t>
        </is>
      </c>
      <c r="D111" s="191" t="inlineStr">
        <is>
          <t>Рольф Восток</t>
        </is>
      </c>
      <c r="E111" s="191" t="inlineStr">
        <is>
          <t>АО РОЛЬФ</t>
        </is>
      </c>
      <c r="F111" s="191" t="n">
        <v>5047254063</v>
      </c>
      <c r="G111" s="346" t="n">
        <v>112255</v>
      </c>
      <c r="H111" s="309" t="inlineStr">
        <is>
          <t>Москва,Рязанский проспект, дом 24 к.3 р</t>
        </is>
      </c>
      <c r="I111" s="309" t="n"/>
      <c r="J111" s="290" t="inlineStr">
        <is>
          <t>mrkochiashvili@geely-rolf.ru</t>
        </is>
      </c>
      <c r="K111" s="290" t="n"/>
      <c r="L111" s="442" t="n"/>
      <c r="M111" s="290" t="n"/>
      <c r="N111" s="457" t="n"/>
      <c r="O111" s="439" t="n"/>
      <c r="P111" s="178" t="n"/>
      <c r="Q111" s="178" t="n"/>
      <c r="R111" s="178" t="n"/>
      <c r="S111" s="178" t="n"/>
      <c r="T111" s="178" t="n"/>
      <c r="U111" s="178" t="n"/>
      <c r="V111" s="178" t="n"/>
      <c r="W111" s="178" t="n"/>
      <c r="X111" s="178" t="n"/>
      <c r="Y111" s="178" t="n"/>
      <c r="Z111" s="178" t="n"/>
    </row>
    <row r="112" ht="12.5" customHeight="1" s="1021">
      <c r="A112" s="356" t="inlineStr">
        <is>
          <t>Москва</t>
        </is>
      </c>
      <c r="B112" s="442" t="inlineStr">
        <is>
          <t>Geely</t>
        </is>
      </c>
      <c r="C112" s="492" t="inlineStr">
        <is>
          <t>https://max.ru/join/n8OuhvyeZSNywrJUq1Iw39LfxD2qeBJI2rKwkcc8_qE</t>
        </is>
      </c>
      <c r="D112" s="444" t="inlineStr">
        <is>
          <t>АвтоСпецЦентр</t>
        </is>
      </c>
      <c r="E112" s="444" t="inlineStr">
        <is>
          <t xml:space="preserve">ООО КАР АЦ
</t>
        </is>
      </c>
      <c r="F112" s="444" t="n">
        <v>7726461389</v>
      </c>
      <c r="G112" s="445" t="n">
        <v>104833</v>
      </c>
      <c r="H112" s="442" t="inlineStr">
        <is>
          <t>Москва, 2-я ул. Машиностроения, д. 6</t>
        </is>
      </c>
      <c r="I112" s="442" t="inlineStr">
        <is>
          <t>АВТОДОМ ONLINE</t>
        </is>
      </c>
      <c r="J112" s="159" t="inlineStr">
        <is>
          <t xml:space="preserve">передача строго по кнопки в Бек, на адрес необходимой локации </t>
        </is>
      </c>
      <c r="K112" s="442" t="inlineStr">
        <is>
          <t>Алексей Чихарев</t>
        </is>
      </c>
      <c r="L112" s="442" t="inlineStr">
        <is>
          <t>09 до 21</t>
        </is>
      </c>
      <c r="M112" s="442" t="n"/>
      <c r="N112" s="493" t="n"/>
      <c r="O112" s="268" t="n"/>
      <c r="P112" s="494" t="n"/>
      <c r="Q112" s="494" t="n"/>
      <c r="R112" s="494" t="n"/>
      <c r="S112" s="494" t="n"/>
      <c r="T112" s="494" t="n"/>
      <c r="U112" s="494" t="n"/>
      <c r="V112" s="494" t="n"/>
      <c r="W112" s="494" t="n"/>
      <c r="X112" s="494" t="n"/>
      <c r="Y112" s="494" t="n"/>
      <c r="Z112" s="494" t="n"/>
    </row>
    <row r="113" ht="12.5" customHeight="1" s="1021">
      <c r="A113" s="356" t="inlineStr">
        <is>
          <t>Москва</t>
        </is>
      </c>
      <c r="B113" s="442" t="inlineStr">
        <is>
          <t>Geely</t>
        </is>
      </c>
      <c r="C113" s="495" t="inlineStr">
        <is>
          <t>https://max.ru/join/aZ8OYEdyD8M_4G6t3vVIFAn0K2-u-bpFR6FGftSta6U</t>
        </is>
      </c>
      <c r="D113" s="444" t="inlineStr">
        <is>
          <t>АвтоСпецЦентр</t>
        </is>
      </c>
      <c r="E113" s="444" t="inlineStr">
        <is>
          <t xml:space="preserve">ООО КАР АЦ
</t>
        </is>
      </c>
      <c r="F113" s="444" t="n">
        <v>7726461389</v>
      </c>
      <c r="G113" s="445" t="n">
        <v>104838</v>
      </c>
      <c r="H113" s="442" t="inlineStr">
        <is>
          <t>Москва, Каширское шоссе, д. 45. стр. 4</t>
        </is>
      </c>
      <c r="I113" s="442" t="inlineStr">
        <is>
          <t>АВТОДОМ ONLINE</t>
        </is>
      </c>
      <c r="J113" s="159" t="inlineStr">
        <is>
          <t xml:space="preserve">передача строго по кнопки в Бек, на адрес необходимой локации </t>
        </is>
      </c>
      <c r="K113" s="442" t="inlineStr">
        <is>
          <t>Алексей Чихарев</t>
        </is>
      </c>
      <c r="L113" s="442" t="inlineStr">
        <is>
          <t>09 до 21</t>
        </is>
      </c>
      <c r="M113" s="442" t="n"/>
      <c r="N113" s="493" t="n"/>
      <c r="O113" s="268" t="n"/>
      <c r="P113" s="494" t="n"/>
      <c r="Q113" s="494" t="n"/>
      <c r="R113" s="494" t="n"/>
      <c r="S113" s="494" t="n"/>
      <c r="T113" s="494" t="n"/>
      <c r="U113" s="494" t="n"/>
      <c r="V113" s="494" t="n"/>
      <c r="W113" s="494" t="n"/>
      <c r="X113" s="494" t="n"/>
      <c r="Y113" s="494" t="n"/>
      <c r="Z113" s="494" t="n"/>
    </row>
    <row r="114" ht="12.5" customHeight="1" s="1021">
      <c r="A114" s="356" t="inlineStr">
        <is>
          <t>Москва</t>
        </is>
      </c>
      <c r="B114" s="442" t="inlineStr">
        <is>
          <t>BELGEE</t>
        </is>
      </c>
      <c r="C114" s="496" t="inlineStr">
        <is>
          <t>https://max.ru/join/aZ8OYEdyD8M_4G6t3vVIFAn0K2-u-bpFR6FGftSta6U</t>
        </is>
      </c>
      <c r="D114" s="444" t="inlineStr">
        <is>
          <t>АвтоСпецЦентр</t>
        </is>
      </c>
      <c r="E114" s="444" t="inlineStr">
        <is>
          <t xml:space="preserve">ООО КАР АЦ
</t>
        </is>
      </c>
      <c r="F114" s="444" t="n">
        <v>7726461389</v>
      </c>
      <c r="G114" s="445" t="n"/>
      <c r="H114" s="442" t="inlineStr">
        <is>
          <t>Москва, Каширское шоссе, д. 45. стр. 4</t>
        </is>
      </c>
      <c r="I114" s="442" t="inlineStr">
        <is>
          <t>АВТОДОМ ONLINE</t>
        </is>
      </c>
      <c r="J114" s="159" t="inlineStr">
        <is>
          <t xml:space="preserve">передача строго по кнопки в Бек, на адрес необходимой локации </t>
        </is>
      </c>
      <c r="K114" s="442" t="inlineStr">
        <is>
          <t>Алексей Чихарев</t>
        </is>
      </c>
      <c r="L114" s="442" t="inlineStr">
        <is>
          <t>09 до 21</t>
        </is>
      </c>
      <c r="M114" s="442" t="n"/>
      <c r="N114" s="493" t="n"/>
      <c r="O114" s="268" t="n"/>
      <c r="P114" s="494" t="n"/>
      <c r="Q114" s="494" t="n"/>
      <c r="R114" s="494" t="n"/>
      <c r="S114" s="494" t="n"/>
      <c r="T114" s="494" t="n"/>
      <c r="U114" s="494" t="n"/>
      <c r="V114" s="494" t="n"/>
      <c r="W114" s="494" t="n"/>
      <c r="X114" s="494" t="n"/>
      <c r="Y114" s="494" t="n"/>
      <c r="Z114" s="494" t="n"/>
    </row>
    <row r="115" ht="12.5" customFormat="1" customHeight="1" s="142">
      <c r="A115" s="149" t="inlineStr">
        <is>
          <t>Москва</t>
        </is>
      </c>
      <c r="B115" s="149" t="inlineStr">
        <is>
          <t>BELGEE</t>
        </is>
      </c>
      <c r="C115" s="446" t="inlineStr">
        <is>
          <t>https://max.ru/join/bVamgzMwO9COorDikBaAz8VktEYDIxhJU-7A7J0dyDI</t>
        </is>
      </c>
      <c r="D115" s="361" t="inlineStr">
        <is>
          <t>БорисХоф</t>
        </is>
      </c>
      <c r="E115" s="361" t="inlineStr">
        <is>
          <t>ООО БорисХоф Холдинг</t>
        </is>
      </c>
      <c r="F115" s="361" t="n">
        <v>7714700709</v>
      </c>
      <c r="G115" s="64" t="n">
        <v>109482</v>
      </c>
      <c r="H115" s="149" t="inlineStr">
        <is>
          <t>Москва, 24-й км Киевского шоссе, стр. 8</t>
        </is>
      </c>
      <c r="I115" s="149" t="inlineStr">
        <is>
          <t>Online БорисХоф</t>
        </is>
      </c>
      <c r="J115" s="149" t="inlineStr">
        <is>
          <t>oleg.gorin@borishof.ru irina.galaktionova@borishof.ru online_partners@borishof.ru robot_sherpa_1@borishof.ru
 irina.galaktionova@oting-borishof.ru</t>
        </is>
      </c>
      <c r="K115" s="149" t="inlineStr">
        <is>
          <t>Алексей Чихарев</t>
        </is>
      </c>
      <c r="L115" s="149" t="inlineStr">
        <is>
          <t>09 до 21</t>
        </is>
      </c>
      <c r="M115" s="149" t="n"/>
      <c r="N115" s="497" t="inlineStr">
        <is>
          <t>irina.galaktionova@oting-borishof.ru
 oleg.gorin@borishof.ru</t>
        </is>
      </c>
      <c r="O115" s="55" t="inlineStr">
        <is>
          <t>да</t>
        </is>
      </c>
    </row>
    <row r="116" ht="12.5" customHeight="1" s="1021">
      <c r="A116" s="442" t="inlineStr">
        <is>
          <t>Москва</t>
        </is>
      </c>
      <c r="B116" s="442" t="inlineStr">
        <is>
          <t>GEELY,KNEWSTAR</t>
        </is>
      </c>
      <c r="C116" s="443" t="inlineStr">
        <is>
          <t>https://max.ru/join/bVamgzMwO9COorDikBaAz8VktEYDIxhJU-7A7J0dyDI</t>
        </is>
      </c>
      <c r="D116" s="444" t="inlineStr">
        <is>
          <t>БорисХоф</t>
        </is>
      </c>
      <c r="E116" s="444" t="inlineStr">
        <is>
          <t>ООО БорисХоф Холдинг</t>
        </is>
      </c>
      <c r="F116" s="444" t="n">
        <v>7714700709</v>
      </c>
      <c r="G116" s="445" t="n">
        <v>103752</v>
      </c>
      <c r="H116" s="442" t="inlineStr">
        <is>
          <t>Москва, ул. 2-я Магистральная, д. 18, стр. 22</t>
        </is>
      </c>
      <c r="I116" s="442" t="inlineStr">
        <is>
          <t>Online БорисХоф</t>
        </is>
      </c>
      <c r="J116" s="442" t="inlineStr">
        <is>
          <t>oleg.gorin@borishof.ru irina.galaktionova@borishof.ru online_partners@borishof.ru robot_sherpa_1@borishof.ru
 irina.galaktionova@oting-borishof.ru</t>
        </is>
      </c>
      <c r="K116" s="442" t="inlineStr">
        <is>
          <t>Алексей Чихарев</t>
        </is>
      </c>
      <c r="L116" s="442" t="inlineStr">
        <is>
          <t>09 до 21</t>
        </is>
      </c>
      <c r="M116" s="442" t="n"/>
      <c r="N116" s="493" t="inlineStr">
        <is>
          <t>irina.galaktionova@oting-borishof.ru oleg.gorin@borishof.ru</t>
        </is>
      </c>
      <c r="O116" s="268" t="inlineStr">
        <is>
          <t>да</t>
        </is>
      </c>
    </row>
    <row r="117" ht="12.5" customHeight="1" s="1021">
      <c r="A117" s="442" t="inlineStr">
        <is>
          <t>Москва</t>
        </is>
      </c>
      <c r="B117" s="442" t="inlineStr">
        <is>
          <t>GEELY,BELGEE,KNEWSTAR</t>
        </is>
      </c>
      <c r="C117" s="498" t="inlineStr">
        <is>
          <t>https://max.ru/join/dJOFEfQpMu3FY9Y3InstMO1dDWFLkbQ9DCfrbdNTBH8</t>
        </is>
      </c>
      <c r="D117" s="444" t="inlineStr">
        <is>
          <t>Автодин</t>
        </is>
      </c>
      <c r="E117" s="444" t="inlineStr">
        <is>
          <t>ООО Автодин-Кама</t>
        </is>
      </c>
      <c r="F117" s="444" t="n">
        <v>1650129620</v>
      </c>
      <c r="G117" s="445" t="n">
        <v>110809</v>
      </c>
      <c r="H117" s="442" t="inlineStr">
        <is>
          <t>Солнечногорский р-он, рп Ржавки, 2-ой микрорайон, стр.14.
 17 км от МКАД по Ленинградскому шоссе, на въезде в г. Зеленоград</t>
        </is>
      </c>
      <c r="I117" s="442" t="inlineStr">
        <is>
          <t>Автодин</t>
        </is>
      </c>
      <c r="J117" s="442" t="inlineStr">
        <is>
          <t>marketing@avtodin.ru, SberAvto@avtodin.ru reception@avtodin.ru mariya.borovikova@geely-avtodinkama.ru</t>
        </is>
      </c>
      <c r="K117" s="442" t="inlineStr">
        <is>
          <t>Алексей Чихарев</t>
        </is>
      </c>
      <c r="L117" s="442" t="inlineStr">
        <is>
          <t>09 до 21</t>
        </is>
      </c>
      <c r="M117" s="442" t="n"/>
      <c r="N117" s="493" t="inlineStr">
        <is>
          <t>SberAvto@avtodin.ru
 marketing@avtodin.ru;</t>
        </is>
      </c>
      <c r="O117" s="268" t="inlineStr">
        <is>
          <t>да</t>
        </is>
      </c>
    </row>
    <row r="118" ht="12.5" customHeight="1" s="1021">
      <c r="A118" s="149" t="inlineStr">
        <is>
          <t>Москва</t>
        </is>
      </c>
      <c r="B118" s="149" t="inlineStr">
        <is>
          <t>GEELY,BELGEE</t>
        </is>
      </c>
      <c r="C118" s="499" t="inlineStr">
        <is>
          <t>https://max.ru/join/luUk5fV5GrIyfLG142uaMYI-KNzNCyLrI34vCQtZAPA</t>
        </is>
      </c>
      <c r="D118" s="361" t="inlineStr">
        <is>
          <t>У Сервис</t>
        </is>
      </c>
      <c r="E118" s="361" t="inlineStr">
        <is>
          <t>ООО У Сервис</t>
        </is>
      </c>
      <c r="F118" s="361" t="n">
        <v>7725080060</v>
      </c>
      <c r="G118" s="64" t="n"/>
      <c r="H118" s="149" t="inlineStr">
        <is>
          <t>Москва,Симферопольское ш., 30-й км, вл.1 с.3</t>
        </is>
      </c>
      <c r="I118" s="149" t="inlineStr">
        <is>
          <t>Online Geely У Сервис</t>
        </is>
      </c>
      <c r="J118" s="149" t="inlineStr">
        <is>
          <t>frolov.o@uservice.ru adv@uservice.ru
litvinova.n@uservice.ru
trostyanskij.m@uservice.ru
kurochkina.a@uservice.ru
dmitriev.a@uservice.ru
adm.sim.kia@uservice.ru
bobrov.a@uservice.ru
serdechnikov.i@uservice.ru
boyarshinov.o@uservice.ru
litvinova.n@uservice.ru
shkurin.aa@uservice.ru
popov@uservice.ru
bobrov.a@uservice.ru</t>
        </is>
      </c>
      <c r="K118" s="149" t="inlineStr">
        <is>
          <t>Алексей Чихарев</t>
        </is>
      </c>
      <c r="L118" s="149" t="inlineStr">
        <is>
          <t>09 до 21</t>
        </is>
      </c>
      <c r="M118" s="149" t="n"/>
      <c r="N118" s="55" t="n"/>
      <c r="O118" s="55" t="inlineStr">
        <is>
          <t>да</t>
        </is>
      </c>
    </row>
    <row r="119" ht="14" customHeight="1" s="1021">
      <c r="A119" s="149" t="inlineStr">
        <is>
          <t>Москва</t>
        </is>
      </c>
      <c r="B119" s="149" t="inlineStr">
        <is>
          <t>GEELY</t>
        </is>
      </c>
      <c r="C119" s="499" t="inlineStr">
        <is>
          <t>https://max.ru/join/luUk5fV5GrIyfLG142uaMYI-KNzNCyLrI34vCQtZAPA</t>
        </is>
      </c>
      <c r="D119" s="361" t="inlineStr">
        <is>
          <t>У Сервис</t>
        </is>
      </c>
      <c r="E119" s="361" t="inlineStr">
        <is>
          <t>ООО У Сервис</t>
        </is>
      </c>
      <c r="F119" s="361" t="n">
        <v>7725080060</v>
      </c>
      <c r="G119" s="64" t="n"/>
      <c r="H119" s="149" t="inlineStr">
        <is>
          <t>Москва, улица Башиловская дом 2</t>
        </is>
      </c>
      <c r="I119" s="149" t="inlineStr">
        <is>
          <t>Online Geely У Сервис</t>
        </is>
      </c>
      <c r="J119" s="149" t="inlineStr">
        <is>
          <t xml:space="preserve">adv@uservice.ru,
shkurin.aa@uservice.ru
litvinova.n@uservice.ru
popov@uservice.ru
gribovskiy.p@uservice.ru
serdechnikov.i@uservice.ru
ostapenko.g@uservice.ru
</t>
        </is>
      </c>
      <c r="K119" s="149" t="inlineStr">
        <is>
          <t>Алексей Чихарев</t>
        </is>
      </c>
      <c r="L119" s="149" t="inlineStr">
        <is>
          <t>09 до 21</t>
        </is>
      </c>
      <c r="M119" s="149" t="n"/>
      <c r="N119" s="437" t="n"/>
      <c r="O119" s="55" t="inlineStr">
        <is>
          <t>да</t>
        </is>
      </c>
    </row>
    <row r="120" ht="14" customHeight="1" s="1021">
      <c r="A120" s="149" t="inlineStr">
        <is>
          <t>Москва</t>
        </is>
      </c>
      <c r="B120" s="149" t="inlineStr">
        <is>
          <t>GEELY,BELGEE</t>
        </is>
      </c>
      <c r="C120" s="365" t="inlineStr">
        <is>
          <t>https://max.ru/join/s6S9nQe-KFK8oMdvO0XljPr9yZMmIauuSf4NSNK6T1I</t>
        </is>
      </c>
      <c r="D120" s="361" t="inlineStr">
        <is>
          <t>ГК АВТОМИР</t>
        </is>
      </c>
      <c r="E120" s="117" t="inlineStr">
        <is>
          <t>ООО АМ Капитал</t>
        </is>
      </c>
      <c r="F120" s="187" t="n">
        <v>7708607959</v>
      </c>
      <c r="G120" s="64" t="n"/>
      <c r="H120" s="149" t="inlineStr">
        <is>
          <t xml:space="preserve"> г. Химки, Ленинградское ш., вл.18</t>
        </is>
      </c>
      <c r="I120" s="149" t="n"/>
      <c r="J120" s="500" t="inlineStr">
        <is>
          <t>promo@avtomir.ru</t>
        </is>
      </c>
      <c r="K120" s="149" t="inlineStr">
        <is>
          <t>Андрей Кузнецов</t>
        </is>
      </c>
      <c r="L120" s="149" t="n"/>
      <c r="M120" s="149" t="n"/>
      <c r="N120" s="437" t="n"/>
      <c r="O120" s="55" t="n"/>
    </row>
    <row r="121" ht="14" customHeight="1" s="1021">
      <c r="A121" s="149" t="inlineStr">
        <is>
          <t>Москва</t>
        </is>
      </c>
      <c r="B121" s="149" t="inlineStr">
        <is>
          <t>GEELY</t>
        </is>
      </c>
      <c r="C121" s="365" t="inlineStr">
        <is>
          <t>https://max.ru/join/rz4MCMH_OkMdolDVwXzJ4RU5rbaogrq9kpTjX--rcz8</t>
        </is>
      </c>
      <c r="D121" s="361" t="inlineStr">
        <is>
          <t>ГК АВТОМИР</t>
        </is>
      </c>
      <c r="E121" s="117" t="inlineStr">
        <is>
          <t>ООО АМ Капитал</t>
        </is>
      </c>
      <c r="F121" s="187" t="n">
        <v>7708607959</v>
      </c>
      <c r="G121" s="64" t="n"/>
      <c r="H121" s="149" t="inlineStr">
        <is>
          <t>г. Москва, Ярославское ш., д.7;</t>
        </is>
      </c>
      <c r="I121" s="149" t="n"/>
      <c r="J121" s="500" t="inlineStr">
        <is>
          <t>promo@avtomir.ru</t>
        </is>
      </c>
      <c r="K121" s="55" t="inlineStr">
        <is>
          <t>Андрей Кузнецов</t>
        </is>
      </c>
      <c r="L121" s="149" t="n"/>
      <c r="M121" s="149" t="n"/>
      <c r="N121" s="437" t="n"/>
      <c r="O121" s="55" t="n"/>
    </row>
    <row r="122" ht="14" customHeight="1" s="1021">
      <c r="A122" s="149" t="inlineStr">
        <is>
          <t>Москва</t>
        </is>
      </c>
      <c r="B122" s="149" t="inlineStr">
        <is>
          <t>GEELY,BELGEE</t>
        </is>
      </c>
      <c r="C122" s="365" t="inlineStr">
        <is>
          <t>https://max.ru/join/2ACTcWGuF70RiK0fzg0uOXr5Omf6nzLo5fHbMSGYH7g</t>
        </is>
      </c>
      <c r="D122" s="361" t="inlineStr">
        <is>
          <t>ГК АВТОМИР</t>
        </is>
      </c>
      <c r="E122" s="117" t="inlineStr">
        <is>
          <t>ООО АМ Капитал</t>
        </is>
      </c>
      <c r="F122" s="187" t="n">
        <v>7708607959</v>
      </c>
      <c r="G122" s="64" t="n"/>
      <c r="H122" s="149" t="inlineStr">
        <is>
          <t xml:space="preserve">г. Москва, Иркутская ул., д.5/6, стр.1 </t>
        </is>
      </c>
      <c r="I122" s="149" t="n"/>
      <c r="J122" s="500" t="inlineStr">
        <is>
          <t>promo@avtomir.ru</t>
        </is>
      </c>
      <c r="K122" s="149" t="inlineStr">
        <is>
          <t>Андрей Кузнецов</t>
        </is>
      </c>
      <c r="L122" s="149" t="n"/>
      <c r="M122" s="149" t="n"/>
      <c r="N122" s="437" t="n"/>
      <c r="O122" s="55" t="n"/>
    </row>
    <row r="123" ht="14" customHeight="1" s="1021">
      <c r="A123" s="290" t="inlineStr">
        <is>
          <t>Москва</t>
        </is>
      </c>
      <c r="B123" s="290" t="inlineStr">
        <is>
          <t>Geely</t>
        </is>
      </c>
      <c r="C123" s="499" t="inlineStr">
        <is>
          <t>https://max.ru/join/hT4F7CXj84tjxAe6olJ0IXy03eJX7QRo86B5da6_hTk</t>
        </is>
      </c>
      <c r="D123" s="292" t="inlineStr">
        <is>
          <t>БалтАвто</t>
        </is>
      </c>
      <c r="E123" s="292" t="inlineStr">
        <is>
          <t>ООО Балтавтотрейд-М</t>
        </is>
      </c>
      <c r="F123" s="305" t="n">
        <v>7714255600</v>
      </c>
      <c r="G123" s="293" t="n"/>
      <c r="H123" s="290" t="inlineStr">
        <is>
          <t>Москва, Варшавское шоссе, 138</t>
        </is>
      </c>
      <c r="I123" s="290" t="inlineStr">
        <is>
          <t>БалтАвтоТрейд-М</t>
        </is>
      </c>
      <c r="J123" s="290" t="inlineStr">
        <is>
          <t>iliya.ovcharenko@omoda-baltauto.ru AKislyuk@geely-baltauto.ru ATsvetkov@geely-baltauto.ru
 KEmelyanenko@geely-baltauto.ru
 Danila.Churakov@omoda-baltauto.ru</t>
        </is>
      </c>
      <c r="K123" s="290" t="inlineStr">
        <is>
          <t>Алексей Чихарев</t>
        </is>
      </c>
      <c r="L123" s="290" t="inlineStr">
        <is>
          <t>08 до 21</t>
        </is>
      </c>
      <c r="M123" s="290" t="n"/>
      <c r="N123" s="501" t="n"/>
      <c r="O123" s="439" t="inlineStr">
        <is>
          <t>да</t>
        </is>
      </c>
    </row>
    <row r="124" ht="20" customHeight="1" s="1021">
      <c r="A124" s="290" t="inlineStr">
        <is>
          <t xml:space="preserve">Москва </t>
        </is>
      </c>
      <c r="B124" s="290" t="inlineStr">
        <is>
          <t>Geely</t>
        </is>
      </c>
      <c r="C124" s="365" t="inlineStr">
        <is>
          <t>https://max.ru/join/c6LiAeXL76kZ0Iu4Kg6EhN130iqMyw7-v4Gz1FHL4uA</t>
        </is>
      </c>
      <c r="D124" s="502" t="inlineStr">
        <is>
          <t>Великан</t>
        </is>
      </c>
      <c r="E124" s="502" t="inlineStr">
        <is>
          <t>ООО «Центр Люберцы</t>
        </is>
      </c>
      <c r="F124" s="298" t="n">
        <v>7716746307</v>
      </c>
      <c r="G124" s="293" t="n"/>
      <c r="H124" s="298" t="inlineStr">
        <is>
          <t>Москва Новорязанское шоссе, 15</t>
        </is>
      </c>
      <c r="I124" s="503" t="inlineStr">
        <is>
          <t>Великан</t>
        </is>
      </c>
      <c r="J124" s="290" t="inlineStr">
        <is>
          <t>rperepechin@geely-lb.ru pgas@geely-lb.ru zmirzaev@geely-lb.ru AMyasoedov@geely-lb.ru MProskurina@geely-lb.ru ayashchenko@geely-lb.ru ASandiyreva@geely-lb.ru</t>
        </is>
      </c>
      <c r="K124" s="290" t="inlineStr">
        <is>
          <t>Алексей Чихарев</t>
        </is>
      </c>
      <c r="L124" s="290" t="n"/>
      <c r="M124" s="290" t="n"/>
      <c r="N124" s="501" t="n"/>
      <c r="O124" s="439" t="n"/>
    </row>
    <row r="125" ht="14.5" customFormat="1" customHeight="1" s="142">
      <c r="A125" s="149" t="inlineStr">
        <is>
          <t xml:space="preserve">Москва </t>
        </is>
      </c>
      <c r="B125" s="149" t="inlineStr">
        <is>
          <t>Geely</t>
        </is>
      </c>
      <c r="C125" s="504" t="inlineStr">
        <is>
          <t>https://max.ru/join/oyc82XuELApjZhALMYDKNRRQ7yBGzcup11fPFK-_hc4</t>
        </is>
      </c>
      <c r="D125" s="361" t="inlineStr">
        <is>
          <t>Кунцево</t>
        </is>
      </c>
      <c r="E125" s="361" t="inlineStr">
        <is>
          <t>ООО Кунцево АТ</t>
        </is>
      </c>
      <c r="F125" s="505" t="n">
        <v>5032271860</v>
      </c>
      <c r="G125" s="64" t="n"/>
      <c r="H125" s="149" t="inlineStr">
        <is>
          <t>Москва,  Московская д.61</t>
        </is>
      </c>
      <c r="I125" s="506" t="inlineStr">
        <is>
          <t>ONLINE Кунцево</t>
        </is>
      </c>
      <c r="J125" s="507" t="inlineStr">
        <is>
          <t>DBusarov@kuntsevo.com PKireev@kuntsevo.com IGorshkov@hyundai-kuntsevo.ru</t>
        </is>
      </c>
      <c r="K125" s="149" t="inlineStr">
        <is>
          <t>Алексей Чихарев</t>
        </is>
      </c>
      <c r="L125" s="149" t="inlineStr">
        <is>
          <t>08 до 21</t>
        </is>
      </c>
      <c r="M125" s="149" t="n"/>
      <c r="N125" s="437" t="n"/>
      <c r="O125" s="55" t="n"/>
    </row>
    <row r="126" ht="14" customFormat="1" customHeight="1" s="142">
      <c r="A126" s="149" t="inlineStr">
        <is>
          <t>Москва</t>
        </is>
      </c>
      <c r="B126" s="149" t="inlineStr">
        <is>
          <t>Geely</t>
        </is>
      </c>
      <c r="C126" s="504" t="inlineStr">
        <is>
          <t>https://max.ru/join/DAXHU_Bs9lyH0FtXC6yNAkSHLulvqzI7Ts_FkQPIMqU</t>
        </is>
      </c>
      <c r="D126" s="361" t="inlineStr">
        <is>
          <t xml:space="preserve">Фаворит </t>
        </is>
      </c>
      <c r="E126" s="361" t="inlineStr">
        <is>
          <t>ООО Фаворит Моторс Ф</t>
        </is>
      </c>
      <c r="F126" s="361" t="n">
        <v>7703752046</v>
      </c>
      <c r="G126" s="64" t="n"/>
      <c r="H126" s="149" t="inlineStr">
        <is>
          <t>Москва МКАД 3 км., д.11</t>
        </is>
      </c>
      <c r="I126" s="506" t="inlineStr">
        <is>
          <t>Фаворит Моторс</t>
        </is>
      </c>
      <c r="J126" s="508" t="inlineStr">
        <is>
          <t>ilyin.s@favorit-motors.ru</t>
        </is>
      </c>
      <c r="K126" s="149" t="n"/>
      <c r="L126" s="149" t="n"/>
      <c r="M126" s="149" t="n"/>
      <c r="N126" s="437" t="n"/>
      <c r="O126" s="55" t="n"/>
    </row>
    <row r="127" ht="14.5" customHeight="1" s="1021">
      <c r="A127" s="149" t="inlineStr">
        <is>
          <t>Набережные Челны</t>
        </is>
      </c>
      <c r="B127" s="149" t="inlineStr">
        <is>
          <t>KNEWSTAR</t>
        </is>
      </c>
      <c r="C127" s="499" t="inlineStr">
        <is>
          <t>https://max.ru/join/_cojYrx6JpY8tqofckt7oBadZAaTaftsrdRtrQurHh0</t>
        </is>
      </c>
      <c r="D127" s="361" t="inlineStr">
        <is>
          <t>Диалог</t>
        </is>
      </c>
      <c r="E127" s="361" t="inlineStr">
        <is>
          <t>ООО УК Диалог</t>
        </is>
      </c>
      <c r="F127" s="361" t="n">
        <v>1650207558</v>
      </c>
      <c r="G127" s="64" t="n">
        <v>105757</v>
      </c>
      <c r="H127" s="149" t="inlineStr">
        <is>
          <t>Набережные Челны, улица, Машиностроительная, 49</t>
        </is>
      </c>
      <c r="I127" s="149" t="inlineStr">
        <is>
          <t>ONLINE Диалог Авто КЗН АЛМТВСК НАБ.ЧЛН</t>
        </is>
      </c>
      <c r="J127" s="509" t="inlineStr">
        <is>
          <t>IGorshkov@hyundai-kuntsevo.ru</t>
        </is>
      </c>
      <c r="K127" s="149" t="inlineStr">
        <is>
          <t>Алексей Чихарев</t>
        </is>
      </c>
      <c r="L127" s="149" t="inlineStr">
        <is>
          <t>09 до 21</t>
        </is>
      </c>
      <c r="M127" s="149" t="n"/>
      <c r="N127" s="432" t="inlineStr">
        <is>
          <t>a.minilbaev@dialog-auto.ru</t>
        </is>
      </c>
      <c r="O127" s="55" t="inlineStr">
        <is>
          <t>да</t>
        </is>
      </c>
    </row>
    <row r="128" ht="14" customHeight="1" s="1021">
      <c r="A128" s="290" t="inlineStr">
        <is>
          <t>Новоросийск</t>
        </is>
      </c>
      <c r="B128" s="290" t="inlineStr">
        <is>
          <t>GEELY, KNEWSTAR</t>
        </is>
      </c>
      <c r="C128" s="499" t="inlineStr">
        <is>
          <t>https://t.me/+6BPflE0ODYg1YTdi</t>
        </is>
      </c>
      <c r="D128" s="292" t="inlineStr">
        <is>
          <t>К-Ралли</t>
        </is>
      </c>
      <c r="E128" s="292" t="inlineStr">
        <is>
          <t>ООО К-Ралли</t>
        </is>
      </c>
      <c r="F128" s="292" t="n">
        <v>2315117020</v>
      </c>
      <c r="G128" s="293" t="n">
        <v>110724</v>
      </c>
      <c r="H128" s="290" t="inlineStr">
        <is>
          <t>Новоросийск, ул. Луначарского, 25А</t>
        </is>
      </c>
      <c r="I128" s="439" t="inlineStr">
        <is>
          <t>Online К-Ралли</t>
        </is>
      </c>
      <c r="J128" s="432" t="inlineStr">
        <is>
          <t>sales.geely@k-rally.ru, info.geely@k-rally.ru, sale.geely@k-rally.ru</t>
        </is>
      </c>
      <c r="K128" s="290" t="inlineStr">
        <is>
          <t>Валерия Солдатова</t>
        </is>
      </c>
      <c r="L128" s="290" t="inlineStr">
        <is>
          <t>09 до 19</t>
        </is>
      </c>
      <c r="M128" s="290" t="n"/>
      <c r="N128" s="501" t="n"/>
      <c r="O128" s="439" t="inlineStr">
        <is>
          <t>да</t>
        </is>
      </c>
    </row>
    <row r="129" ht="12.5" customHeight="1" s="1021">
      <c r="A129" s="149" t="inlineStr">
        <is>
          <t>Новосибирск</t>
        </is>
      </c>
      <c r="B129" s="149" t="inlineStr">
        <is>
          <t>GEELY,BELGEE,KNEWSTAR</t>
        </is>
      </c>
      <c r="C129" s="504" t="inlineStr">
        <is>
          <t>https://max.ru/join/PIiVKd1CwwFSh_5Ih-dg9uO0RHzKg05lj9IRBtt9tMk</t>
        </is>
      </c>
      <c r="D129" s="361" t="inlineStr">
        <is>
          <t>Эксперт Авто</t>
        </is>
      </c>
      <c r="E129" s="361" t="inlineStr">
        <is>
          <t>ООО Эксперт Авто НСК</t>
        </is>
      </c>
      <c r="F129" s="361" t="n">
        <v>5410052266</v>
      </c>
      <c r="G129" s="64" t="n">
        <v>110874</v>
      </c>
      <c r="H129" s="149" t="inlineStr">
        <is>
          <t>г. Новосибирск ул. Богдана Хмельницкого 75/1</t>
        </is>
      </c>
      <c r="I129" s="55" t="inlineStr">
        <is>
          <t>Online Эксперт Авто</t>
        </is>
      </c>
      <c r="J129" s="510" t="inlineStr">
        <is>
          <t>aabramov@geely-expertauto-nsk.ru asusoeva@geely-expertauto-nsk.ru</t>
        </is>
      </c>
      <c r="K129" s="149" t="inlineStr">
        <is>
          <t>Светлана Дариенко</t>
        </is>
      </c>
      <c r="L129" s="149" t="inlineStr">
        <is>
          <t>09 до 21</t>
        </is>
      </c>
      <c r="M129" s="149" t="inlineStr">
        <is>
          <t>4 часа</t>
        </is>
      </c>
      <c r="N129" s="149" t="inlineStr">
        <is>
          <t>asusoeva@geely-expertauto-nsk.ru
 aabramov@geely-expertauto-nsk.ru</t>
        </is>
      </c>
      <c r="O129" s="55" t="inlineStr">
        <is>
          <t>да</t>
        </is>
      </c>
    </row>
    <row r="130" ht="14" customHeight="1" s="1021">
      <c r="A130" s="149" t="inlineStr">
        <is>
          <t>Новосибирск</t>
        </is>
      </c>
      <c r="B130" s="149" t="inlineStr">
        <is>
          <t>BELGEE</t>
        </is>
      </c>
      <c r="C130" s="499" t="inlineStr">
        <is>
          <t>https://t.me/+CYRXO851g444Y2Qy</t>
        </is>
      </c>
      <c r="D130" s="361" t="inlineStr">
        <is>
          <t>Фастар</t>
        </is>
      </c>
      <c r="E130" s="361" t="inlineStr">
        <is>
          <t>ООО Фастар МБ</t>
        </is>
      </c>
      <c r="F130" s="361" t="n">
        <v>5404062153</v>
      </c>
      <c r="G130" s="64" t="n"/>
      <c r="H130" s="149" t="inlineStr">
        <is>
          <t>Новосибирск, ул Большевистская, зд. 14/1</t>
        </is>
      </c>
      <c r="I130" s="55" t="inlineStr">
        <is>
          <t>Фастар (Новосибирск)</t>
        </is>
      </c>
      <c r="J130" s="510" t="inlineStr">
        <is>
          <t>Hlystunovans@fastar-finance.ru marketing-mb@gk-fastar.ru</t>
        </is>
      </c>
      <c r="K130" s="149" t="inlineStr">
        <is>
          <t>Светлана Дариенко</t>
        </is>
      </c>
      <c r="L130" s="149" t="inlineStr">
        <is>
          <t>09 до 21</t>
        </is>
      </c>
      <c r="M130" s="149" t="inlineStr">
        <is>
          <t>4 часа</t>
        </is>
      </c>
      <c r="N130" s="437" t="n"/>
      <c r="O130" s="55" t="inlineStr">
        <is>
          <t>да</t>
        </is>
      </c>
    </row>
    <row r="131" ht="14" customHeight="1" s="1021">
      <c r="A131" s="149" t="inlineStr">
        <is>
          <t>Оренбург</t>
        </is>
      </c>
      <c r="B131" s="149" t="inlineStr">
        <is>
          <t>GEELY,BELGEE,KNEWSTAR</t>
        </is>
      </c>
      <c r="C131" s="499" t="inlineStr">
        <is>
          <t>https://max.ru/join/ODjjStXm9EyEFssqB4gyO3g9rqPAfkzia9WOmtV0Chk</t>
        </is>
      </c>
      <c r="D131" s="361" t="inlineStr">
        <is>
          <t>Автопрестиж</t>
        </is>
      </c>
      <c r="E131" s="361" t="inlineStr">
        <is>
          <t>ООО Автодар</t>
        </is>
      </c>
      <c r="F131" s="361" t="n">
        <v>5609185090</v>
      </c>
      <c r="G131" s="64" t="n"/>
      <c r="H131" s="149" t="inlineStr">
        <is>
          <t>М-5, подъезд к МАПП Орск, 13-й километр, Пригородный сельсовет, Оренбургский район</t>
        </is>
      </c>
      <c r="I131" s="149" t="inlineStr">
        <is>
          <t>ONLINE ФДЦ Автопрестиж</t>
        </is>
      </c>
      <c r="J131" s="510" t="inlineStr">
        <is>
          <t>dsarkhipov@autoprestige.ru 
 reception@geely-orenburg.ru
 TOOseledko@autoprestige.ru naadamenko@autoprestige.ru</t>
        </is>
      </c>
      <c r="K131" s="149" t="inlineStr">
        <is>
          <t>Алексей Чихарев</t>
        </is>
      </c>
      <c r="L131" s="149" t="inlineStr">
        <is>
          <t>08 до 20</t>
        </is>
      </c>
      <c r="M131" s="149" t="n"/>
      <c r="N131" s="437" t="n"/>
      <c r="O131" s="55" t="inlineStr">
        <is>
          <t>да</t>
        </is>
      </c>
    </row>
    <row r="132" ht="14" customHeight="1" s="1021">
      <c r="A132" s="149" t="inlineStr">
        <is>
          <t>Пермь</t>
        </is>
      </c>
      <c r="B132" s="149" t="inlineStr">
        <is>
          <t>GEELY,BELGEE,KNEWSTAR</t>
        </is>
      </c>
      <c r="C132" s="499" t="inlineStr">
        <is>
          <t>https://max.ru/join/tGx8QKXREfQ2b8z1ZNoi76QwL8RTny2jveeiSdusn0U</t>
        </is>
      </c>
      <c r="D132" s="361" t="inlineStr">
        <is>
          <t>Автопрестиж</t>
        </is>
      </c>
      <c r="E132" s="361" t="inlineStr">
        <is>
          <t>ООО Автопрестиж-Полюс</t>
        </is>
      </c>
      <c r="F132" s="361" t="n">
        <v>5908048045</v>
      </c>
      <c r="G132" s="64" t="n"/>
      <c r="H132" s="149" t="inlineStr">
        <is>
          <t>Пермь, ул. Спешилова, 107Б</t>
        </is>
      </c>
      <c r="I132" s="149" t="inlineStr">
        <is>
          <t>ONLINE ФДЦ Автопрестиж</t>
        </is>
      </c>
      <c r="J132" s="511" t="inlineStr">
        <is>
          <t>reception@geely-autoprestige.ru, info-geelyperm@autoprestige.ru, info@geely-autoprestige.ru, v.riskova@autoprestige.ru, yvvotinova@autoprestige.ru, marketing.autoprestige@mail.ru</t>
        </is>
      </c>
      <c r="K132" s="149" t="inlineStr">
        <is>
          <t>Алексей Чихарев</t>
        </is>
      </c>
      <c r="L132" s="149" t="n"/>
      <c r="M132" s="149" t="n"/>
      <c r="N132" s="437" t="n"/>
      <c r="O132" s="55" t="n"/>
    </row>
    <row r="133" ht="12.5" customHeight="1" s="1021">
      <c r="A133" s="290" t="inlineStr">
        <is>
          <t>Пермь</t>
        </is>
      </c>
      <c r="B133" s="290" t="inlineStr">
        <is>
          <t>GEELY,BELGEE,KNEWSTAR</t>
        </is>
      </c>
      <c r="C133" s="499" t="inlineStr">
        <is>
          <t>https://max.ru/join/sT47LP8qWMO92IdMKAe7yE9vff9bRTlL5wLo8biiGJw</t>
        </is>
      </c>
      <c r="D133" s="292" t="inlineStr">
        <is>
          <t>Дав Авто</t>
        </is>
      </c>
      <c r="E133" s="292" t="inlineStr">
        <is>
          <t>ООО ДАВ-АВТО УРАЛ</t>
        </is>
      </c>
      <c r="F133" s="292" t="n">
        <v>5904329207</v>
      </c>
      <c r="G133" s="293" t="n">
        <v>111167</v>
      </c>
      <c r="H133" s="290" t="inlineStr">
        <is>
          <t>Пермь, Бродовский тракт, д. 15</t>
        </is>
      </c>
      <c r="I133" s="290" t="inlineStr">
        <is>
          <t>ONLINE Дав-Авто</t>
        </is>
      </c>
      <c r="J133" s="432" t="inlineStr">
        <is>
          <t>afrantsuzov@geely-davauto.ru
 mavakyan@geely-davauto.ru
 e.voronkova@dav-auto.ru</t>
        </is>
      </c>
      <c r="K133" s="290" t="inlineStr">
        <is>
          <t>Евгения Добролюбова</t>
        </is>
      </c>
      <c r="L133" s="290" t="inlineStr">
        <is>
          <t>09 до 21</t>
        </is>
      </c>
      <c r="M133" s="290" t="n"/>
      <c r="N133" s="290" t="n"/>
      <c r="O133" s="439" t="inlineStr">
        <is>
          <t>да</t>
        </is>
      </c>
    </row>
    <row r="134" ht="12.5" customHeight="1" s="1021">
      <c r="A134" s="290" t="inlineStr">
        <is>
          <t>Ростов-на-Дону</t>
        </is>
      </c>
      <c r="B134" s="290" t="inlineStr">
        <is>
          <t>GEELY, BELGEE</t>
        </is>
      </c>
      <c r="C134" s="499" t="inlineStr">
        <is>
          <t>https://max.ru/join/sCVstm6eDjbeK7h-H440o5GBaie3cR1snlu4FnnCR8I</t>
        </is>
      </c>
      <c r="D134" s="292" t="inlineStr">
        <is>
          <t>Артекс</t>
        </is>
      </c>
      <c r="E134" s="292" t="inlineStr">
        <is>
          <t>ООО Артекс Авто</t>
        </is>
      </c>
      <c r="F134" s="292" t="n">
        <v>6168115411</v>
      </c>
      <c r="G134" s="293" t="n">
        <v>110803</v>
      </c>
      <c r="H134" s="290" t="inlineStr">
        <is>
          <t>г. Ростов-на-Дону, Аксай, пр. Аксайский, 19-А</t>
        </is>
      </c>
      <c r="I134" s="290" t="inlineStr">
        <is>
          <t>Online Артекс</t>
        </is>
      </c>
      <c r="J134" s="512" t="inlineStr">
        <is>
          <t>ropgeely@gk-artex.ru, callcenter@art-motors.su; rks@gk-artex.ru; salesdirector@yug-motors.ru</t>
        </is>
      </c>
      <c r="K134" s="290" t="inlineStr">
        <is>
          <t>Валерия Солдатова</t>
        </is>
      </c>
      <c r="L134" s="290" t="n"/>
      <c r="M134" s="290" t="n"/>
      <c r="N134" s="290" t="n"/>
      <c r="O134" s="439" t="n"/>
    </row>
    <row r="135" ht="12.5" customHeight="1" s="1021">
      <c r="A135" s="473" t="inlineStr">
        <is>
          <t>Самара</t>
        </is>
      </c>
      <c r="B135" s="473" t="inlineStr">
        <is>
          <t>GEELY,BELGEE,KNEWSTAR</t>
        </is>
      </c>
      <c r="C135" s="499" t="inlineStr">
        <is>
          <t>https://max.ru/join/9tbGKtfxdjAAp9Hh7LrMAWtMDouYe6Q3AcrJruzX3FU</t>
        </is>
      </c>
      <c r="D135" s="475" t="inlineStr">
        <is>
          <t>Эксперт Авто</t>
        </is>
      </c>
      <c r="E135" s="475" t="inlineStr">
        <is>
          <t>ООО Эксперт Авто Самара</t>
        </is>
      </c>
      <c r="F135" s="475" t="n">
        <v>6312147970</v>
      </c>
      <c r="G135" s="476" t="n">
        <v>107033</v>
      </c>
      <c r="H135" s="473" t="inlineStr">
        <is>
          <t>Самара, Южное шоссе, 12, строение 1</t>
        </is>
      </c>
      <c r="I135" s="473" t="inlineStr">
        <is>
          <t>Online Эксперт Авто</t>
        </is>
      </c>
      <c r="J135" s="473" t="inlineStr">
        <is>
          <t>tfedina@geely-expertauto.ru, aermolaev@geely-expertauto.ru</t>
        </is>
      </c>
      <c r="K135" s="290" t="inlineStr">
        <is>
          <t>Евгения Добролюбова</t>
        </is>
      </c>
      <c r="L135" s="473" t="inlineStr">
        <is>
          <t>08 до 21</t>
        </is>
      </c>
      <c r="M135" s="473" t="n"/>
      <c r="N135" s="473" t="inlineStr">
        <is>
          <t>marketing@geely-expertauto.ru
 aermolaev@geely-expertauto.ru
 tfedina@geely-expertauto.ru</t>
        </is>
      </c>
      <c r="O135" s="477" t="inlineStr">
        <is>
          <t>да</t>
        </is>
      </c>
    </row>
    <row r="136" ht="12.5" customHeight="1" s="1021">
      <c r="A136" s="321" t="inlineStr">
        <is>
          <t>Санк-Петербург</t>
        </is>
      </c>
      <c r="B136" s="149" t="inlineStr">
        <is>
          <t>GEELY</t>
        </is>
      </c>
      <c r="C136" s="513" t="inlineStr">
        <is>
          <t>https://max.ru/join/Tsf1lqtGnjKUuCdWi0ksutreXzaC7RuSNXrhhhPEDvQ</t>
        </is>
      </c>
      <c r="D136" s="117" t="inlineStr">
        <is>
          <t>Максимум Джили</t>
        </is>
      </c>
      <c r="E136" s="117" t="inlineStr">
        <is>
          <t>ООО Автоцентр Гражданский</t>
        </is>
      </c>
      <c r="F136" s="117" t="n">
        <v>7804428906</v>
      </c>
      <c r="G136" s="514" t="n">
        <v>110828</v>
      </c>
      <c r="H136" s="116" t="inlineStr">
        <is>
          <t>Руставели 53, корп.1</t>
        </is>
      </c>
      <c r="I136" s="116" t="inlineStr">
        <is>
          <t>Максимум</t>
        </is>
      </c>
      <c r="J136" s="116" t="inlineStr">
        <is>
          <t>kssharlaimova@haval-maximum.ru
daniil.ivanov@haval-maximum.ru</t>
        </is>
      </c>
      <c r="K136" s="116" t="inlineStr">
        <is>
          <t>Светлана Дариенко</t>
        </is>
      </c>
      <c r="L136" s="116" t="inlineStr">
        <is>
          <t>9 до 21</t>
        </is>
      </c>
      <c r="M136" s="116" t="inlineStr">
        <is>
          <t>нет</t>
        </is>
      </c>
      <c r="N136" s="116" t="inlineStr">
        <is>
          <t>да</t>
        </is>
      </c>
      <c r="O136" s="142" t="n"/>
      <c r="P136" s="142" t="n"/>
      <c r="Q136" s="142" t="n"/>
      <c r="R136" s="142" t="n"/>
      <c r="S136" s="142" t="n"/>
      <c r="T136" s="142" t="n"/>
      <c r="U136" s="142" t="n"/>
      <c r="V136" s="142" t="n"/>
      <c r="W136" s="142" t="n"/>
      <c r="X136" s="142" t="n"/>
      <c r="Y136" s="142" t="n"/>
      <c r="Z136" s="142" t="n"/>
    </row>
    <row r="137" ht="12.5" customHeight="1" s="1021">
      <c r="A137" s="321" t="inlineStr">
        <is>
          <t>Санк-Петербург</t>
        </is>
      </c>
      <c r="B137" s="149" t="inlineStr">
        <is>
          <t>BELGEE</t>
        </is>
      </c>
      <c r="C137" s="513" t="inlineStr">
        <is>
          <t>https://max.ru/join/Tsf1lqtGnjKUuCdWi0ksutreXzaC7RuSNXrhhhPEDvQ</t>
        </is>
      </c>
      <c r="D137" s="117" t="inlineStr">
        <is>
          <t>Максимум Белджи</t>
        </is>
      </c>
      <c r="E137" s="117" t="inlineStr">
        <is>
          <t>ООО Автоцентр Гражданский</t>
        </is>
      </c>
      <c r="F137" s="117" t="n">
        <v>7804428906</v>
      </c>
      <c r="G137" s="514" t="n">
        <v>110828</v>
      </c>
      <c r="H137" s="116" t="inlineStr">
        <is>
          <t>Рыбинская ул., 1, лит.З, Санкт-Петербург</t>
        </is>
      </c>
      <c r="I137" s="116" t="inlineStr">
        <is>
          <t>Максимум</t>
        </is>
      </c>
      <c r="J137" s="325" t="inlineStr">
        <is>
          <t>maksim.hlyzov@omoda-maximum.ru       vladimir.gubar@belgee-maximum.ru</t>
        </is>
      </c>
      <c r="K137" s="116" t="n"/>
      <c r="L137" s="116" t="n"/>
      <c r="M137" s="116" t="n"/>
      <c r="N137" s="325" t="n"/>
      <c r="O137" s="515" t="n"/>
      <c r="P137" s="142" t="n"/>
      <c r="Q137" s="142" t="n"/>
      <c r="R137" s="142" t="n"/>
      <c r="S137" s="142" t="n"/>
      <c r="T137" s="142" t="n"/>
      <c r="U137" s="142" t="n"/>
      <c r="V137" s="142" t="n"/>
      <c r="W137" s="142" t="n"/>
      <c r="X137" s="142" t="n"/>
      <c r="Y137" s="142" t="n"/>
      <c r="Z137" s="142" t="n"/>
    </row>
    <row r="138" ht="12.5" customHeight="1" s="1021">
      <c r="A138" s="321" t="inlineStr">
        <is>
          <t>Санк-Петербург</t>
        </is>
      </c>
      <c r="B138" s="149" t="inlineStr">
        <is>
          <t>GEELY,BELGEE</t>
        </is>
      </c>
      <c r="C138" s="516" t="inlineStr">
        <is>
          <t>https://max.ru/join/4LrcVGIXfVNgLO1EuaRws5hD4-ZIGDFD3K31uepQSD4</t>
        </is>
      </c>
      <c r="D138" s="117" t="inlineStr">
        <is>
          <t xml:space="preserve">Прагматика </t>
        </is>
      </c>
      <c r="E138" s="117" t="inlineStr">
        <is>
          <t>ОО Васильеостровский Автоцентр</t>
        </is>
      </c>
      <c r="F138" s="118" t="n">
        <v>7801707718</v>
      </c>
      <c r="G138" s="514" t="n">
        <v>110757</v>
      </c>
      <c r="H138" s="517" t="inlineStr">
        <is>
          <t>Санкт-Петербург, ул. Уральская, 33Б</t>
        </is>
      </c>
      <c r="I138" s="116" t="inlineStr">
        <is>
          <t>Online Geely Прагматика</t>
        </is>
      </c>
      <c r="J138" s="146" t="inlineStr">
        <is>
          <t>n.pastyreva@geely-pragmatika.ru</t>
        </is>
      </c>
      <c r="K138" s="116" t="n"/>
      <c r="L138" s="116" t="n"/>
      <c r="M138" s="116" t="n"/>
      <c r="N138" s="325" t="n"/>
      <c r="O138" s="515" t="n"/>
      <c r="P138" s="142" t="n"/>
      <c r="Q138" s="142" t="n"/>
      <c r="R138" s="142" t="n"/>
      <c r="S138" s="142" t="n"/>
      <c r="T138" s="142" t="n"/>
      <c r="U138" s="142" t="n"/>
      <c r="V138" s="142" t="n"/>
      <c r="W138" s="142" t="n"/>
      <c r="X138" s="142" t="n"/>
      <c r="Y138" s="142" t="n"/>
      <c r="Z138" s="142" t="n"/>
    </row>
    <row r="139" ht="12.5" customFormat="1" customHeight="1" s="244">
      <c r="A139" s="290" t="inlineStr">
        <is>
          <t>Санкт-Петербург</t>
        </is>
      </c>
      <c r="B139" s="354" t="inlineStr">
        <is>
          <t>GEELY, BELGEE</t>
        </is>
      </c>
      <c r="C139" s="518" t="inlineStr">
        <is>
          <t>https://t.me/c/3944776959/3</t>
        </is>
      </c>
      <c r="D139" s="519" t="inlineStr">
        <is>
          <t>Автополе</t>
        </is>
      </c>
      <c r="E139" s="519" t="inlineStr">
        <is>
          <t>ООО Автополе Н</t>
        </is>
      </c>
      <c r="F139" s="519" t="n">
        <v>4703128724</v>
      </c>
      <c r="G139" s="520" t="n">
        <v>109346</v>
      </c>
      <c r="H139" s="521" t="inlineStr">
        <is>
          <t>Ленинградская Область, Всеволожский, Кудрово, Проспект, Строителей, 31</t>
        </is>
      </c>
      <c r="I139" s="522" t="inlineStr">
        <is>
          <t>Автополе</t>
        </is>
      </c>
      <c r="J139" s="523" t="inlineStr">
        <is>
          <t>sberauto@autopole.ru</t>
        </is>
      </c>
      <c r="K139" s="290" t="inlineStr">
        <is>
          <t>Светлана Дариенко</t>
        </is>
      </c>
      <c r="L139" s="290" t="inlineStr">
        <is>
          <t>09 до 21</t>
        </is>
      </c>
      <c r="M139" s="522" t="inlineStr">
        <is>
          <t>нет</t>
        </is>
      </c>
      <c r="N139" s="524" t="n"/>
      <c r="O139" s="250" t="inlineStr">
        <is>
          <t>да</t>
        </is>
      </c>
      <c r="P139" s="244" t="n"/>
      <c r="Q139" s="244" t="n"/>
      <c r="R139" s="244" t="n"/>
      <c r="S139" s="244" t="n"/>
      <c r="T139" s="244" t="n"/>
      <c r="U139" s="244" t="n"/>
      <c r="V139" s="244" t="n"/>
      <c r="W139" s="244" t="n"/>
      <c r="X139" s="244" t="n"/>
      <c r="Y139" s="244" t="n"/>
      <c r="Z139" s="244" t="n"/>
    </row>
    <row r="140" ht="12.5" customHeight="1" s="1021">
      <c r="A140" s="290" t="inlineStr">
        <is>
          <t>Санкт-Петербург</t>
        </is>
      </c>
      <c r="B140" s="290" t="inlineStr">
        <is>
          <t>GEELY/KNEWSTAR</t>
        </is>
      </c>
      <c r="C140" s="525" t="inlineStr">
        <is>
          <t>https://max.ru/join/VZHdSHq-lsN7xgAkFUHf2S0p7TYGetJ_jatahOXsKM4</t>
        </is>
      </c>
      <c r="D140" s="292" t="inlineStr">
        <is>
          <t>Автостиль</t>
        </is>
      </c>
      <c r="E140" s="292" t="inlineStr">
        <is>
          <t>ООО Автостиль</t>
        </is>
      </c>
      <c r="F140" s="292" t="n">
        <v>7805752165</v>
      </c>
      <c r="G140" s="293" t="n">
        <v>104680</v>
      </c>
      <c r="H140" s="290" t="inlineStr">
        <is>
          <t>Санкт-Петербург, ш. Революции, 65</t>
        </is>
      </c>
      <c r="I140" s="439" t="inlineStr">
        <is>
          <t>ONLINE Автостиль СПб и Великий Новгород</t>
        </is>
      </c>
      <c r="J140" s="526" t="inlineStr">
        <is>
          <t>call@as-s.ru meshkov.dm@as-s.ru -</t>
        </is>
      </c>
      <c r="K140" s="290" t="inlineStr">
        <is>
          <t>Светлана Дариенко</t>
        </is>
      </c>
      <c r="L140" s="290" t="inlineStr">
        <is>
          <t>09 до 21</t>
        </is>
      </c>
      <c r="M140" s="290" t="inlineStr">
        <is>
          <t>нет</t>
        </is>
      </c>
      <c r="N140" s="527" t="inlineStr">
        <is>
          <t>tyurin.ma@as-s.ru ngoncharenok@maximum.auto</t>
        </is>
      </c>
      <c r="O140" s="439" t="inlineStr">
        <is>
          <t>да</t>
        </is>
      </c>
      <c r="P140" s="178" t="n"/>
      <c r="Q140" s="178" t="n"/>
      <c r="R140" s="178" t="n"/>
      <c r="S140" s="178" t="n"/>
      <c r="T140" s="178" t="n"/>
      <c r="U140" s="178" t="n"/>
      <c r="V140" s="178" t="n"/>
      <c r="W140" s="178" t="n"/>
      <c r="X140" s="178" t="n"/>
      <c r="Y140" s="178" t="n"/>
      <c r="Z140" s="178" t="n"/>
    </row>
    <row r="141" ht="12.5" customHeight="1" s="1021">
      <c r="A141" s="309" t="inlineStr">
        <is>
          <t>Славянск-на-Кубани</t>
        </is>
      </c>
      <c r="B141" s="354" t="inlineStr">
        <is>
          <t>GEELY, BELGEE</t>
        </is>
      </c>
      <c r="C141" s="329" t="inlineStr">
        <is>
          <t>https://max.ru/join/0A49BrYaMZX7u8tSJCaG9mO-pu9ByyCZ-mu2PRNKR7I</t>
        </is>
      </c>
      <c r="D141" s="528" t="inlineStr">
        <is>
          <t>О2</t>
        </is>
      </c>
      <c r="E141" s="123" t="inlineStr">
        <is>
          <t>ООО Оптима Кубань</t>
        </is>
      </c>
      <c r="F141" s="123" t="n">
        <v>2312205455</v>
      </c>
      <c r="G141" s="529" t="n">
        <v>110658</v>
      </c>
      <c r="H141" s="290" t="inlineStr">
        <is>
          <t>г. Славянск-на-Кубани, ул. Красная, 178/1</t>
        </is>
      </c>
      <c r="I141" s="672" t="inlineStr">
        <is>
          <t>О2</t>
        </is>
      </c>
      <c r="J141" s="67" t="inlineStr">
        <is>
          <t>i.kokoulina@optima-car.ru, e.kapenkin@optima-car.ru</t>
        </is>
      </c>
      <c r="K141" s="76" t="inlineStr">
        <is>
          <t>Валерия Солдатова</t>
        </is>
      </c>
      <c r="L141" s="191" t="n"/>
      <c r="M141" s="191" t="n"/>
      <c r="N141" s="192" t="n"/>
      <c r="O141" s="178" t="n"/>
      <c r="P141" s="178" t="n"/>
      <c r="Q141" s="178" t="n"/>
      <c r="R141" s="178" t="n"/>
      <c r="S141" s="178" t="n"/>
      <c r="T141" s="178" t="n"/>
      <c r="U141" s="178" t="n"/>
      <c r="V141" s="178" t="n"/>
      <c r="W141" s="178" t="n"/>
      <c r="X141" s="178" t="n"/>
      <c r="Y141" s="178" t="n"/>
      <c r="Z141" s="178" t="n"/>
    </row>
    <row r="142" ht="38.25" customHeight="1" s="1021">
      <c r="A142" s="81" t="inlineStr">
        <is>
          <t>Ставрополь</t>
        </is>
      </c>
      <c r="B142" s="290" t="inlineStr">
        <is>
          <t>GEELY,BELGEE</t>
        </is>
      </c>
      <c r="C142" s="530" t="inlineStr">
        <is>
          <t>https://max.ru/join/lnFgXPkvSOrbKu7orNEDi2WcvJjmy2Msrw_p2-k4KrE</t>
        </is>
      </c>
      <c r="D142" s="393" t="inlineStr">
        <is>
          <t>Гермес</t>
        </is>
      </c>
      <c r="E142" s="393" t="inlineStr">
        <is>
          <t>ООО Гермес</t>
        </is>
      </c>
      <c r="F142" s="471" t="n">
        <v>2630050011</v>
      </c>
      <c r="G142" s="531" t="n">
        <v>104382</v>
      </c>
      <c r="H142" s="532" t="inlineStr">
        <is>
          <t>г. Ставрополь, ул. Южный обход, 57/2</t>
        </is>
      </c>
      <c r="I142" s="81" t="n"/>
      <c r="J142" s="533" t="inlineStr">
        <is>
          <t>info-geelystv@hermescorp.ru
sales8@hermescorp.ru, batagov@hermescorp.ru</t>
        </is>
      </c>
      <c r="K142" s="81" t="inlineStr">
        <is>
          <t>Валерия Солдатова</t>
        </is>
      </c>
      <c r="L142" s="123" t="n"/>
      <c r="M142" s="81" t="n"/>
      <c r="N142" s="457" t="n"/>
      <c r="O142" s="439" t="n"/>
      <c r="P142" s="178" t="n"/>
      <c r="Q142" s="178" t="n"/>
      <c r="R142" s="178" t="n"/>
      <c r="S142" s="178" t="n"/>
      <c r="T142" s="178" t="n"/>
      <c r="U142" s="178" t="n"/>
      <c r="V142" s="178" t="n"/>
      <c r="W142" s="178" t="n"/>
      <c r="X142" s="178" t="n"/>
      <c r="Y142" s="178" t="n"/>
      <c r="Z142" s="178" t="n"/>
    </row>
    <row r="143" ht="12.5" customHeight="1" s="1021">
      <c r="A143" s="290" t="inlineStr">
        <is>
          <t>Ставропольский край</t>
        </is>
      </c>
      <c r="B143" s="290" t="inlineStr">
        <is>
          <t>GEELY, BELGEE</t>
        </is>
      </c>
      <c r="C143" s="534" t="inlineStr">
        <is>
          <t>https://max.ru/join/0A49BrYaMZX7u8tSJCaG9mO-pu9ByyCZ-mu2PRNKR7I</t>
        </is>
      </c>
      <c r="D143" s="74" t="inlineStr">
        <is>
          <t>О2</t>
        </is>
      </c>
      <c r="E143" s="535" t="inlineStr">
        <is>
          <t>ООО ОПТИМА КУБАНЬ</t>
        </is>
      </c>
      <c r="F143" s="292" t="n">
        <v>2312205455</v>
      </c>
      <c r="G143" s="293" t="n">
        <v>112516</v>
      </c>
      <c r="H143" s="290" t="inlineStr">
        <is>
          <t>Ставропольский край, Зеленокумск, улица, 50 лет Октября, 51</t>
        </is>
      </c>
      <c r="I143" s="382" t="inlineStr">
        <is>
          <t>О2</t>
        </is>
      </c>
      <c r="J143" s="67" t="inlineStr">
        <is>
          <t>i.kokoulina@optima-car.ru, e.kapenkin@optima-car.ru</t>
        </is>
      </c>
      <c r="K143" s="76" t="inlineStr">
        <is>
          <t>Валерия Солдатова</t>
        </is>
      </c>
      <c r="L143" s="290" t="n"/>
      <c r="M143" s="290" t="n"/>
      <c r="N143" s="290" t="n"/>
      <c r="O143" s="439" t="n"/>
    </row>
    <row r="144" ht="12.5" customHeight="1" s="1021">
      <c r="A144" s="290" t="inlineStr">
        <is>
          <t>Ставропольский край</t>
        </is>
      </c>
      <c r="B144" s="290" t="inlineStr">
        <is>
          <t>GEELY, BELGEE</t>
        </is>
      </c>
      <c r="C144" s="534" t="inlineStr">
        <is>
          <t>https://max.ru/join/0A49BrYaMZX7u8tSJCaG9mO-pu9ByyCZ-mu2PRNKR7I</t>
        </is>
      </c>
      <c r="D144" s="74" t="inlineStr">
        <is>
          <t>О2</t>
        </is>
      </c>
      <c r="E144" s="535" t="inlineStr">
        <is>
          <t>ООО ОПТИМА КУБАНЬ</t>
        </is>
      </c>
      <c r="F144" s="292" t="n">
        <v>2312205455</v>
      </c>
      <c r="G144" s="293" t="n">
        <v>112517</v>
      </c>
      <c r="H144" s="290" t="inlineStr">
        <is>
          <t>Ставропольский край, Будённовск, улица, Розы Люксенбург, 58</t>
        </is>
      </c>
      <c r="I144" s="382" t="inlineStr">
        <is>
          <t>О2</t>
        </is>
      </c>
      <c r="J144" s="67" t="inlineStr">
        <is>
          <t>i.kokoulina@optima-car.ru, e.kapenkin@optima-car.ru</t>
        </is>
      </c>
      <c r="K144" s="76" t="inlineStr">
        <is>
          <t>Валерия Солдатова</t>
        </is>
      </c>
      <c r="L144" s="290" t="n"/>
      <c r="M144" s="290" t="n"/>
      <c r="N144" s="290" t="n"/>
      <c r="O144" s="439" t="n"/>
    </row>
    <row r="145" ht="13" customHeight="1" s="1021">
      <c r="A145" s="290" t="inlineStr">
        <is>
          <t>Ставропольский край</t>
        </is>
      </c>
      <c r="B145" s="290" t="inlineStr">
        <is>
          <t>GEELY, BELGEE</t>
        </is>
      </c>
      <c r="C145" s="534" t="inlineStr">
        <is>
          <t>https://max.ru/join/0A49BrYaMZX7u8tSJCaG9mO-pu9ByyCZ-mu2PRNKR7I</t>
        </is>
      </c>
      <c r="D145" s="74" t="inlineStr">
        <is>
          <t>О2</t>
        </is>
      </c>
      <c r="E145" s="535" t="inlineStr">
        <is>
          <t>ООО ОПТИМА КУБАНЬ</t>
        </is>
      </c>
      <c r="F145" s="292" t="n">
        <v>2312205455</v>
      </c>
      <c r="G145" s="293" t="n">
        <v>113019</v>
      </c>
      <c r="H145" s="383" t="inlineStr">
        <is>
          <t>Ставропольский край, Георгиевск, станица, Незлобная, улица, Ленина, 499А</t>
        </is>
      </c>
      <c r="I145" s="382" t="inlineStr">
        <is>
          <t>О2</t>
        </is>
      </c>
      <c r="J145" s="67" t="inlineStr">
        <is>
          <t>i.kokoulina@optima-car.ru, e.kapenkin@optima-car.ru</t>
        </is>
      </c>
      <c r="K145" s="76" t="inlineStr">
        <is>
          <t>Валерия Солдатова</t>
        </is>
      </c>
      <c r="L145" s="290" t="n"/>
      <c r="M145" s="290" t="n"/>
      <c r="N145" s="290" t="n"/>
      <c r="O145" s="439" t="n"/>
    </row>
    <row r="146" ht="14" customHeight="1" s="1021">
      <c r="A146" s="290" t="inlineStr">
        <is>
          <t>Смоленск</t>
        </is>
      </c>
      <c r="B146" s="290" t="inlineStr">
        <is>
          <t>GEELY,BELGEE</t>
        </is>
      </c>
      <c r="C146" s="365" t="inlineStr">
        <is>
          <t>https://max.ru/join/vEeXLhkBkzQeYeCUL1QKxjsdMMZw8RtdzN_hb3CdX0Y</t>
        </is>
      </c>
      <c r="D146" s="191" t="inlineStr">
        <is>
          <t>Д-Авто</t>
        </is>
      </c>
      <c r="E146" s="292" t="inlineStr">
        <is>
          <t>ООО Д-Авто</t>
        </is>
      </c>
      <c r="F146" s="292" t="n">
        <v>6730063766</v>
      </c>
      <c r="G146" s="293" t="n"/>
      <c r="H146" s="290" t="inlineStr">
        <is>
          <t>Geely - Смоленск, пр. Гагарина, 53; Belgee - Смоленск, ул. Николаева, д. 74</t>
        </is>
      </c>
      <c r="I146" s="439" t="inlineStr">
        <is>
          <t>Нет</t>
        </is>
      </c>
      <c r="J146" s="536" t="inlineStr">
        <is>
          <t>mariya.morozova@geely-smolensk.ru</t>
        </is>
      </c>
      <c r="K146" s="290" t="inlineStr">
        <is>
          <t>Алексей Чихарев</t>
        </is>
      </c>
      <c r="L146" s="290" t="inlineStr">
        <is>
          <t>08 до 20</t>
        </is>
      </c>
      <c r="M146" s="290" t="n"/>
      <c r="N146" s="501" t="n"/>
      <c r="O146" s="439" t="inlineStr">
        <is>
          <t>да</t>
        </is>
      </c>
    </row>
    <row r="147" ht="14" customHeight="1" s="1021">
      <c r="A147" s="290" t="inlineStr">
        <is>
          <t>Ставрополь</t>
        </is>
      </c>
      <c r="B147" s="290" t="inlineStr">
        <is>
          <t>GEELY,BELGEE</t>
        </is>
      </c>
      <c r="C147" s="499" t="inlineStr">
        <is>
          <t>https://max.ru/join/RBRyiHmtKU64PO5VuD6Oc42qth7TMTeUnIv4t9Zuc1o</t>
        </is>
      </c>
      <c r="D147" s="292" t="inlineStr">
        <is>
          <t>Артекс</t>
        </is>
      </c>
      <c r="E147" s="292" t="inlineStr">
        <is>
          <t>ООО К-Моторс</t>
        </is>
      </c>
      <c r="F147" s="292" t="n">
        <v>6166078330</v>
      </c>
      <c r="G147" s="293" t="n">
        <v>110668</v>
      </c>
      <c r="H147" s="290" t="inlineStr">
        <is>
          <t>Ставрополь, Старомарьевское шоссе, 42</t>
        </is>
      </c>
      <c r="I147" s="439" t="inlineStr">
        <is>
          <t>Online Артекс</t>
        </is>
      </c>
      <c r="J147" s="512" t="inlineStr">
        <is>
          <t>ropstav-geely@gk-artex.ru, director@stavkiamotors.ru, callcenter@art-motors.su; rks@gk-artex.ru; salesdirector@yug-motors.ru; office@stavkiamotors.ru</t>
        </is>
      </c>
      <c r="K147" s="290" t="inlineStr">
        <is>
          <t>Валерия Солдатова</t>
        </is>
      </c>
      <c r="L147" s="290" t="n"/>
      <c r="M147" s="290" t="n"/>
      <c r="N147" s="501" t="n"/>
      <c r="O147" s="439" t="n"/>
    </row>
    <row r="148" ht="14" customHeight="1" s="1021">
      <c r="A148" s="290" t="inlineStr">
        <is>
          <t>Тамбов</t>
        </is>
      </c>
      <c r="B148" s="290" t="inlineStr">
        <is>
          <t>GEELY,BELGEE</t>
        </is>
      </c>
      <c r="C148" s="499" t="inlineStr">
        <is>
          <t>https://max.ru/join/8cNp2BAe3n4eqA4s06bWcKBeQS-efLTSA3nBQbhWsN8</t>
        </is>
      </c>
      <c r="D148" s="292" t="inlineStr">
        <is>
          <t>Глобус</t>
        </is>
      </c>
      <c r="E148" s="292" t="inlineStr">
        <is>
          <t>ООО Автосфера</t>
        </is>
      </c>
      <c r="F148" s="537" t="n">
        <v>6829089019</v>
      </c>
      <c r="G148" s="538" t="n">
        <v>106371</v>
      </c>
      <c r="H148" s="290" t="inlineStr">
        <is>
          <t>Тамбов, улица Киквидзе, 85А</t>
        </is>
      </c>
      <c r="I148" s="439" t="inlineStr">
        <is>
          <t>Автосфера Глобус</t>
        </is>
      </c>
      <c r="J148" s="539" t="inlineStr">
        <is>
          <t>sale@geely-tambov.ru, sale1@geely-tambov.ru, sale2@geely-tambov.ru, sale3@geely-tambov.ru</t>
        </is>
      </c>
      <c r="K148" s="290" t="inlineStr">
        <is>
          <t>Валерия Солдатова</t>
        </is>
      </c>
      <c r="L148" s="290" t="n"/>
      <c r="M148" s="290" t="n"/>
      <c r="N148" s="501" t="n"/>
      <c r="O148" s="439" t="n"/>
    </row>
    <row r="149" ht="14" customHeight="1" s="1021">
      <c r="A149" s="309" t="inlineStr">
        <is>
          <t>Темрюк</t>
        </is>
      </c>
      <c r="B149" s="290" t="inlineStr">
        <is>
          <t>GEELY,BELGEE</t>
        </is>
      </c>
      <c r="C149" s="329" t="inlineStr">
        <is>
          <t>https://max.ru/join/0A49BrYaMZX7u8tSJCaG9mO-pu9ByyCZ-mu2PRNKR7I</t>
        </is>
      </c>
      <c r="D149" s="123" t="inlineStr">
        <is>
          <t>О2</t>
        </is>
      </c>
      <c r="E149" s="123" t="inlineStr">
        <is>
          <t>ООО Оптима Кубань</t>
        </is>
      </c>
      <c r="F149" s="123" t="n">
        <v>2312205455</v>
      </c>
      <c r="G149" s="529" t="n">
        <v>110658</v>
      </c>
      <c r="H149" s="290" t="inlineStr">
        <is>
          <t xml:space="preserve"> г. Темрюк, ул. Мира д.158</t>
        </is>
      </c>
      <c r="I149" s="388" t="n"/>
      <c r="J149" s="67" t="inlineStr">
        <is>
          <t>i.kokoulina@optima-car.ru, e.kapenkin@optima-car.ru</t>
        </is>
      </c>
      <c r="K149" s="76" t="inlineStr">
        <is>
          <t>Валерия Солдатова</t>
        </is>
      </c>
      <c r="L149" s="191" t="n"/>
      <c r="M149" s="191" t="n"/>
      <c r="N149" s="193" t="n"/>
      <c r="O149" s="439" t="n"/>
    </row>
    <row r="150" ht="14" customHeight="1" s="1021">
      <c r="A150" s="309" t="inlineStr">
        <is>
          <t>Тимашевск</t>
        </is>
      </c>
      <c r="B150" s="290" t="inlineStr">
        <is>
          <t>GEELY,BELGEE</t>
        </is>
      </c>
      <c r="C150" s="329" t="inlineStr">
        <is>
          <t>https://max.ru/join/0A49BrYaMZX7u8tSJCaG9mO-pu9ByyCZ-mu2PRNKR7I</t>
        </is>
      </c>
      <c r="D150" s="123" t="inlineStr">
        <is>
          <t>О2</t>
        </is>
      </c>
      <c r="E150" s="123" t="inlineStr">
        <is>
          <t>ООО Оптима Кубань</t>
        </is>
      </c>
      <c r="F150" s="123" t="n">
        <v>2312205455</v>
      </c>
      <c r="G150" s="529" t="n">
        <v>110658</v>
      </c>
      <c r="H150" s="540" t="inlineStr">
        <is>
          <t>г. Тимашевск ул. Науменко, 2А</t>
        </is>
      </c>
      <c r="I150" s="388" t="n"/>
      <c r="J150" s="67" t="inlineStr">
        <is>
          <t>i.kokoulina@optima-car.ru, e.kapenkin@optima-car.ru</t>
        </is>
      </c>
      <c r="K150" s="76" t="inlineStr">
        <is>
          <t>Валерия Солдатова</t>
        </is>
      </c>
      <c r="L150" s="191" t="n"/>
      <c r="M150" s="541" t="n"/>
      <c r="N150" s="7" t="n"/>
      <c r="O150" s="439" t="n"/>
    </row>
    <row r="151" ht="12.5" customHeight="1" s="1021">
      <c r="A151" s="290" t="inlineStr">
        <is>
          <t>Тула</t>
        </is>
      </c>
      <c r="B151" s="290" t="inlineStr">
        <is>
          <t>GEELY,KNEWSTAR</t>
        </is>
      </c>
      <c r="C151" s="499" t="inlineStr">
        <is>
          <t>https://max.ru/join/2jueRChogUa49yXnC2KBT9peYbTV6TlvrE4_rPTD9JM</t>
        </is>
      </c>
      <c r="D151" s="292" t="inlineStr">
        <is>
          <t>Автокласс</t>
        </is>
      </c>
      <c r="E151" s="292" t="inlineStr">
        <is>
          <t>ООО Бавария-Авто</t>
        </is>
      </c>
      <c r="F151" s="292" t="n">
        <v>7106502268</v>
      </c>
      <c r="G151" s="293" t="n">
        <v>110692</v>
      </c>
      <c r="H151" s="290" t="inlineStr">
        <is>
          <t>Тула,Новомосковское ш., 15</t>
        </is>
      </c>
      <c r="I151" s="290" t="inlineStr">
        <is>
          <t>ONLINE пилот ФДЦ Автокласс Тула</t>
        </is>
      </c>
      <c r="J151" s="309" t="inlineStr">
        <is>
          <t>nplotnikova@geely-autoclass.ru
 dskondrashkina@geely-autoclass.ru</t>
        </is>
      </c>
      <c r="K151" s="290" t="inlineStr">
        <is>
          <t>Алексей Чихарев</t>
        </is>
      </c>
      <c r="L151" s="290" t="inlineStr">
        <is>
          <t>09 до 21</t>
        </is>
      </c>
      <c r="M151" s="290" t="n"/>
      <c r="N151" s="290" t="n"/>
      <c r="O151" s="439" t="inlineStr">
        <is>
          <t>да</t>
        </is>
      </c>
    </row>
    <row r="152" ht="12.5" customHeight="1" s="1021">
      <c r="A152" s="290" t="inlineStr">
        <is>
          <t>Тюмень</t>
        </is>
      </c>
      <c r="B152" s="290" t="inlineStr">
        <is>
          <t>GEELY,BELGEE,KNEWSTAR</t>
        </is>
      </c>
      <c r="C152" s="499" t="inlineStr">
        <is>
          <t>https://t.me/+OPjeA8arUQQzZmYy</t>
        </is>
      </c>
      <c r="D152" s="292" t="inlineStr">
        <is>
          <t>Базис Моторс</t>
        </is>
      </c>
      <c r="E152" s="292" t="inlineStr">
        <is>
          <t>ООО Базис Моторс</t>
        </is>
      </c>
      <c r="F152" s="292" t="n">
        <v>7202212071</v>
      </c>
      <c r="G152" s="293" t="n"/>
      <c r="H152" s="290" t="inlineStr">
        <is>
          <t>Тюмень,Окружная дор, 11 км</t>
        </is>
      </c>
      <c r="I152" s="439" t="inlineStr">
        <is>
          <t>Online Базис Моторс</t>
        </is>
      </c>
      <c r="J152" s="432" t="inlineStr">
        <is>
          <t>n.pshenichnikov@bazis-motors.ru o.petrovich@bazis-motors.ru</t>
        </is>
      </c>
      <c r="K152" s="290" t="inlineStr">
        <is>
          <t>Светлана Дариенко</t>
        </is>
      </c>
      <c r="L152" s="290" t="inlineStr">
        <is>
          <t>08:30 до 20:00</t>
        </is>
      </c>
      <c r="M152" s="290" t="inlineStr">
        <is>
          <t>2 часа</t>
        </is>
      </c>
      <c r="N152" s="290" t="n"/>
      <c r="O152" s="439" t="inlineStr">
        <is>
          <t>да</t>
        </is>
      </c>
    </row>
    <row r="153" ht="12.5" customHeight="1" s="1021">
      <c r="A153" s="290" t="inlineStr">
        <is>
          <t>Уфа</t>
        </is>
      </c>
      <c r="B153" s="439" t="inlineStr">
        <is>
          <t>BELGEE</t>
        </is>
      </c>
      <c r="C153" s="461" t="inlineStr">
        <is>
          <t>https://max.ru/join/2DH7bwb88r8_n5IlCXZ-EJ9rnlIquIflfy8De4O0fWw</t>
        </is>
      </c>
      <c r="D153" s="292" t="inlineStr">
        <is>
          <t>Апельсин(Автосеть )</t>
        </is>
      </c>
      <c r="E153" s="542" t="inlineStr">
        <is>
          <t>ООО АРМ-1</t>
        </is>
      </c>
      <c r="F153" s="439" t="n">
        <v>1686051817</v>
      </c>
      <c r="G153" s="293" t="n"/>
      <c r="H153" s="290" t="inlineStr">
        <is>
          <t>Башкортостан Респ, г.Уфа, ул. Маршала Жукова , д.18</t>
        </is>
      </c>
      <c r="I153" s="439" t="inlineStr">
        <is>
          <t>Апельсин КАЗАНЬ Online</t>
        </is>
      </c>
      <c r="J153" s="461" t="inlineStr">
        <is>
          <t>t.ulimaev@avtosetrf-belgee.ru</t>
        </is>
      </c>
      <c r="K153" s="290" t="inlineStr">
        <is>
          <t>Алексей Чихарев</t>
        </is>
      </c>
      <c r="L153" s="290" t="n"/>
      <c r="M153" s="290" t="n"/>
      <c r="N153" s="290" t="n"/>
      <c r="O153" s="439" t="n"/>
    </row>
    <row r="154" ht="12.5" customHeight="1" s="1021">
      <c r="G154" s="543" t="n"/>
    </row>
    <row r="155" ht="12.5" customHeight="1" s="1021">
      <c r="G155" s="543" t="n"/>
    </row>
    <row r="156" ht="12.5" customHeight="1" s="1021">
      <c r="G156" s="543" t="n"/>
    </row>
    <row r="157" ht="12.5" customHeight="1" s="1021">
      <c r="G157" s="543" t="n"/>
    </row>
    <row r="158" ht="12.5" customHeight="1" s="1021">
      <c r="G158" s="543" t="n"/>
    </row>
    <row r="159" ht="12.5" customHeight="1" s="1021">
      <c r="G159" s="543" t="n"/>
    </row>
    <row r="160" ht="12.5" customHeight="1" s="1021">
      <c r="G160" s="543" t="n"/>
    </row>
    <row r="161" ht="12.5" customHeight="1" s="1021">
      <c r="G161" s="543" t="n"/>
    </row>
    <row r="162" ht="12.5" customHeight="1" s="1021">
      <c r="G162" s="543" t="n"/>
    </row>
    <row r="163" ht="12.5" customHeight="1" s="1021">
      <c r="G163" s="543" t="n"/>
    </row>
    <row r="164" ht="12.5" customHeight="1" s="1021">
      <c r="G164" s="543" t="n"/>
    </row>
    <row r="165" ht="12.5" customHeight="1" s="1021">
      <c r="G165" s="543" t="n"/>
    </row>
    <row r="166" ht="12.5" customHeight="1" s="1021">
      <c r="G166" s="543" t="n"/>
    </row>
    <row r="167" ht="12.5" customHeight="1" s="1021">
      <c r="G167" s="543" t="n"/>
    </row>
    <row r="168" ht="12.5" customHeight="1" s="1021">
      <c r="G168" s="543" t="n"/>
    </row>
    <row r="169" ht="12.5" customHeight="1" s="1021">
      <c r="G169" s="543" t="n"/>
    </row>
    <row r="170" ht="12.5" customHeight="1" s="1021">
      <c r="G170" s="543" t="n"/>
    </row>
    <row r="171" ht="12.5" customHeight="1" s="1021">
      <c r="G171" s="543" t="n"/>
    </row>
    <row r="172" ht="12.5" customHeight="1" s="1021">
      <c r="G172" s="543" t="n"/>
    </row>
    <row r="173" ht="12.5" customHeight="1" s="1021">
      <c r="G173" s="543" t="n"/>
    </row>
    <row r="174" ht="12.5" customHeight="1" s="1021">
      <c r="G174" s="543" t="n"/>
    </row>
    <row r="175" ht="12.5" customHeight="1" s="1021">
      <c r="G175" s="543" t="n"/>
    </row>
    <row r="176" ht="12.5" customHeight="1" s="1021">
      <c r="G176" s="543" t="n"/>
    </row>
    <row r="177" ht="12.5" customHeight="1" s="1021">
      <c r="G177" s="543" t="n"/>
    </row>
    <row r="178" ht="12.5" customHeight="1" s="1021">
      <c r="G178" s="543" t="n"/>
    </row>
    <row r="179" ht="12.5" customHeight="1" s="1021">
      <c r="G179" s="543" t="n"/>
    </row>
    <row r="180" ht="12.5" customHeight="1" s="1021">
      <c r="G180" s="543" t="n"/>
    </row>
    <row r="181" ht="12.5" customHeight="1" s="1021">
      <c r="G181" s="543" t="n"/>
    </row>
    <row r="182" ht="12.5" customHeight="1" s="1021">
      <c r="G182" s="543" t="n"/>
    </row>
    <row r="183" ht="12.5" customHeight="1" s="1021">
      <c r="G183" s="543" t="n"/>
    </row>
    <row r="184" ht="12.5" customHeight="1" s="1021">
      <c r="G184" s="543" t="n"/>
    </row>
    <row r="185" ht="12.5" customHeight="1" s="1021">
      <c r="G185" s="543" t="n"/>
    </row>
    <row r="186" ht="12.5" customHeight="1" s="1021">
      <c r="G186" s="543" t="n"/>
    </row>
    <row r="187" ht="12.5" customHeight="1" s="1021">
      <c r="G187" s="543" t="n"/>
    </row>
    <row r="188" ht="12.5" customHeight="1" s="1021">
      <c r="G188" s="543" t="n"/>
    </row>
    <row r="189" ht="12.5" customHeight="1" s="1021">
      <c r="G189" s="543" t="n"/>
    </row>
    <row r="190" ht="12.5" customHeight="1" s="1021">
      <c r="G190" s="543" t="n"/>
    </row>
    <row r="191" ht="12.5" customHeight="1" s="1021">
      <c r="G191" s="543" t="n"/>
    </row>
    <row r="192" ht="12.5" customHeight="1" s="1021">
      <c r="G192" s="543" t="n"/>
    </row>
    <row r="193" ht="12.5" customHeight="1" s="1021">
      <c r="G193" s="543" t="n"/>
    </row>
    <row r="194" ht="12.5" customHeight="1" s="1021">
      <c r="G194" s="543" t="n"/>
    </row>
    <row r="195" ht="12.5" customHeight="1" s="1021">
      <c r="G195" s="543" t="n"/>
    </row>
    <row r="196" ht="12.5" customHeight="1" s="1021">
      <c r="G196" s="543" t="n"/>
    </row>
    <row r="197" ht="12.5" customHeight="1" s="1021">
      <c r="G197" s="543" t="n"/>
    </row>
    <row r="198" ht="12.5" customHeight="1" s="1021">
      <c r="G198" s="543" t="n"/>
    </row>
    <row r="199" ht="12.5" customHeight="1" s="1021">
      <c r="G199" s="543" t="n"/>
    </row>
    <row r="200" ht="12.5" customHeight="1" s="1021">
      <c r="G200" s="543" t="n"/>
    </row>
    <row r="201" ht="12.5" customHeight="1" s="1021">
      <c r="G201" s="543" t="n"/>
    </row>
    <row r="202" ht="12.5" customHeight="1" s="1021">
      <c r="G202" s="543" t="n"/>
    </row>
    <row r="203" ht="12.5" customHeight="1" s="1021">
      <c r="G203" s="543" t="n"/>
    </row>
    <row r="204" ht="12.5" customHeight="1" s="1021">
      <c r="G204" s="543" t="n"/>
    </row>
    <row r="205" ht="12.5" customHeight="1" s="1021">
      <c r="G205" s="543" t="n"/>
    </row>
    <row r="206" ht="12.5" customHeight="1" s="1021">
      <c r="G206" s="543" t="n"/>
    </row>
    <row r="207" ht="12.5" customHeight="1" s="1021">
      <c r="G207" s="543" t="n"/>
    </row>
    <row r="208" ht="12.5" customHeight="1" s="1021">
      <c r="G208" s="543" t="n"/>
    </row>
    <row r="209" ht="12.5" customHeight="1" s="1021">
      <c r="G209" s="543" t="n"/>
    </row>
    <row r="210" ht="12.5" customHeight="1" s="1021">
      <c r="G210" s="543" t="n"/>
    </row>
    <row r="211" ht="12.5" customHeight="1" s="1021">
      <c r="G211" s="543" t="n"/>
    </row>
    <row r="212" ht="12.5" customHeight="1" s="1021">
      <c r="G212" s="543" t="n"/>
    </row>
    <row r="213" ht="12.5" customHeight="1" s="1021">
      <c r="G213" s="543" t="n"/>
    </row>
    <row r="214" ht="12.5" customHeight="1" s="1021">
      <c r="G214" s="543" t="n"/>
    </row>
    <row r="215" ht="12.5" customHeight="1" s="1021">
      <c r="G215" s="543" t="n"/>
    </row>
    <row r="216" ht="12.5" customHeight="1" s="1021">
      <c r="G216" s="543" t="n"/>
    </row>
    <row r="217" ht="12.5" customHeight="1" s="1021">
      <c r="G217" s="543" t="n"/>
    </row>
    <row r="218" ht="12.5" customHeight="1" s="1021">
      <c r="G218" s="543" t="n"/>
    </row>
    <row r="219" ht="12.5" customHeight="1" s="1021">
      <c r="G219" s="543" t="n"/>
    </row>
    <row r="220" ht="12.5" customHeight="1" s="1021">
      <c r="G220" s="543" t="n"/>
    </row>
    <row r="221" ht="12.5" customHeight="1" s="1021">
      <c r="G221" s="543" t="n"/>
    </row>
    <row r="222" ht="12.5" customHeight="1" s="1021">
      <c r="G222" s="543" t="n"/>
    </row>
    <row r="223" ht="12.5" customHeight="1" s="1021">
      <c r="G223" s="543" t="n"/>
    </row>
    <row r="224" ht="12.5" customHeight="1" s="1021">
      <c r="G224" s="543" t="n"/>
    </row>
    <row r="225" ht="12.5" customHeight="1" s="1021">
      <c r="G225" s="543" t="n"/>
    </row>
    <row r="226" ht="12.5" customHeight="1" s="1021">
      <c r="G226" s="543" t="n"/>
    </row>
    <row r="227" ht="12.5" customHeight="1" s="1021">
      <c r="G227" s="543" t="n"/>
    </row>
    <row r="228" ht="12.5" customHeight="1" s="1021">
      <c r="G228" s="543" t="n"/>
    </row>
    <row r="229" ht="12.5" customHeight="1" s="1021">
      <c r="G229" s="543" t="n"/>
    </row>
    <row r="230" ht="12.5" customHeight="1" s="1021">
      <c r="G230" s="543" t="n"/>
    </row>
    <row r="231" ht="12.5" customHeight="1" s="1021">
      <c r="G231" s="543" t="n"/>
    </row>
    <row r="232" ht="12.5" customHeight="1" s="1021">
      <c r="G232" s="543" t="n"/>
    </row>
    <row r="233" ht="12.5" customHeight="1" s="1021">
      <c r="G233" s="543" t="n"/>
    </row>
    <row r="234" ht="12.5" customHeight="1" s="1021">
      <c r="G234" s="543" t="n"/>
    </row>
    <row r="235" ht="12.5" customHeight="1" s="1021">
      <c r="G235" s="543" t="n"/>
    </row>
    <row r="236" ht="12.5" customHeight="1" s="1021">
      <c r="G236" s="543" t="n"/>
    </row>
    <row r="237" ht="12.5" customHeight="1" s="1021">
      <c r="G237" s="543" t="n"/>
    </row>
    <row r="238" ht="12.5" customHeight="1" s="1021">
      <c r="G238" s="543" t="n"/>
    </row>
    <row r="239" ht="12.5" customHeight="1" s="1021">
      <c r="G239" s="543" t="n"/>
    </row>
    <row r="240" ht="12.5" customHeight="1" s="1021">
      <c r="G240" s="543" t="n"/>
    </row>
    <row r="241" ht="12.5" customHeight="1" s="1021">
      <c r="G241" s="543" t="n"/>
    </row>
    <row r="242" ht="12.5" customHeight="1" s="1021">
      <c r="G242" s="543" t="n"/>
    </row>
    <row r="243" ht="12.5" customHeight="1" s="1021">
      <c r="G243" s="543" t="n"/>
    </row>
    <row r="244" ht="12.5" customHeight="1" s="1021">
      <c r="G244" s="543" t="n"/>
    </row>
    <row r="245" ht="12.5" customHeight="1" s="1021">
      <c r="G245" s="543" t="n"/>
    </row>
    <row r="246" ht="12.5" customHeight="1" s="1021">
      <c r="G246" s="543" t="n"/>
    </row>
    <row r="247" ht="12.5" customHeight="1" s="1021">
      <c r="G247" s="543" t="n"/>
    </row>
    <row r="248" ht="12.5" customHeight="1" s="1021">
      <c r="G248" s="543" t="n"/>
    </row>
    <row r="249" ht="12.5" customHeight="1" s="1021">
      <c r="G249" s="543" t="n"/>
    </row>
    <row r="250" ht="12.5" customHeight="1" s="1021">
      <c r="G250" s="543" t="n"/>
    </row>
    <row r="251" ht="12.5" customHeight="1" s="1021">
      <c r="G251" s="543" t="n"/>
    </row>
    <row r="252" ht="12.5" customHeight="1" s="1021">
      <c r="G252" s="543" t="n"/>
    </row>
    <row r="253" ht="12.5" customHeight="1" s="1021">
      <c r="G253" s="543" t="n"/>
    </row>
    <row r="254" ht="12.5" customHeight="1" s="1021">
      <c r="G254" s="543" t="n"/>
    </row>
    <row r="255" ht="12.5" customHeight="1" s="1021">
      <c r="G255" s="543" t="n"/>
    </row>
    <row r="256" ht="12.5" customHeight="1" s="1021">
      <c r="G256" s="543" t="n"/>
    </row>
    <row r="257" ht="12.5" customHeight="1" s="1021">
      <c r="G257" s="543" t="n"/>
    </row>
    <row r="258" ht="12.5" customHeight="1" s="1021">
      <c r="G258" s="543" t="n"/>
    </row>
    <row r="259" ht="12.5" customHeight="1" s="1021">
      <c r="G259" s="543" t="n"/>
    </row>
    <row r="260" ht="12.5" customHeight="1" s="1021">
      <c r="G260" s="543" t="n"/>
    </row>
    <row r="261" ht="12.5" customHeight="1" s="1021">
      <c r="G261" s="543" t="n"/>
    </row>
    <row r="262" ht="12.5" customHeight="1" s="1021">
      <c r="G262" s="543" t="n"/>
    </row>
    <row r="263" ht="12.5" customHeight="1" s="1021">
      <c r="G263" s="543" t="n"/>
    </row>
    <row r="264" ht="12.5" customHeight="1" s="1021">
      <c r="G264" s="543" t="n"/>
    </row>
    <row r="265" ht="12.5" customHeight="1" s="1021">
      <c r="G265" s="543" t="n"/>
    </row>
    <row r="266" ht="12.5" customHeight="1" s="1021">
      <c r="G266" s="543" t="n"/>
    </row>
    <row r="267" ht="12.5" customHeight="1" s="1021">
      <c r="G267" s="543" t="n"/>
    </row>
    <row r="268" ht="12.5" customHeight="1" s="1021">
      <c r="G268" s="543" t="n"/>
    </row>
    <row r="269" ht="12.5" customHeight="1" s="1021">
      <c r="G269" s="543" t="n"/>
    </row>
    <row r="270" ht="12.5" customHeight="1" s="1021">
      <c r="G270" s="543" t="n"/>
    </row>
    <row r="271" ht="12.5" customHeight="1" s="1021">
      <c r="G271" s="543" t="n"/>
    </row>
    <row r="272" ht="12.5" customHeight="1" s="1021">
      <c r="G272" s="543" t="n"/>
    </row>
    <row r="273" ht="12.5" customHeight="1" s="1021">
      <c r="G273" s="543" t="n"/>
    </row>
    <row r="274" ht="12.5" customHeight="1" s="1021">
      <c r="G274" s="543" t="n"/>
    </row>
    <row r="275" ht="12.5" customHeight="1" s="1021">
      <c r="G275" s="543" t="n"/>
    </row>
    <row r="276" ht="12.5" customHeight="1" s="1021">
      <c r="G276" s="543" t="n"/>
    </row>
    <row r="277" ht="12.5" customHeight="1" s="1021">
      <c r="G277" s="543" t="n"/>
    </row>
    <row r="278" ht="12.5" customHeight="1" s="1021">
      <c r="G278" s="543" t="n"/>
    </row>
    <row r="279" ht="12.5" customHeight="1" s="1021">
      <c r="G279" s="543" t="n"/>
    </row>
    <row r="280" ht="12.5" customHeight="1" s="1021">
      <c r="G280" s="543" t="n"/>
    </row>
    <row r="281" ht="12.5" customHeight="1" s="1021">
      <c r="G281" s="543" t="n"/>
    </row>
    <row r="282" ht="12.5" customHeight="1" s="1021">
      <c r="G282" s="543" t="n"/>
    </row>
    <row r="283" ht="12.5" customHeight="1" s="1021">
      <c r="G283" s="543" t="n"/>
    </row>
    <row r="284" ht="12.5" customHeight="1" s="1021">
      <c r="G284" s="543" t="n"/>
    </row>
    <row r="285" ht="12.5" customHeight="1" s="1021">
      <c r="G285" s="543" t="n"/>
    </row>
    <row r="286" ht="12.5" customHeight="1" s="1021">
      <c r="G286" s="543" t="n"/>
    </row>
    <row r="287" ht="12.5" customHeight="1" s="1021">
      <c r="G287" s="543" t="n"/>
    </row>
    <row r="288" ht="12.5" customHeight="1" s="1021">
      <c r="G288" s="543" t="n"/>
    </row>
    <row r="289" ht="12.5" customHeight="1" s="1021">
      <c r="G289" s="543" t="n"/>
    </row>
    <row r="290" ht="12.5" customHeight="1" s="1021">
      <c r="G290" s="543" t="n"/>
    </row>
    <row r="291" ht="12.5" customHeight="1" s="1021">
      <c r="G291" s="543" t="n"/>
    </row>
    <row r="292" ht="12.5" customHeight="1" s="1021">
      <c r="G292" s="543" t="n"/>
    </row>
    <row r="293" ht="12.5" customHeight="1" s="1021">
      <c r="G293" s="543" t="n"/>
    </row>
    <row r="294" ht="12.5" customHeight="1" s="1021">
      <c r="G294" s="543" t="n"/>
    </row>
    <row r="295" ht="12.5" customHeight="1" s="1021">
      <c r="G295" s="543" t="n"/>
    </row>
    <row r="296" ht="12.5" customHeight="1" s="1021">
      <c r="G296" s="543" t="n"/>
    </row>
    <row r="297" ht="12.5" customHeight="1" s="1021">
      <c r="G297" s="543" t="n"/>
    </row>
    <row r="298" ht="12.5" customHeight="1" s="1021">
      <c r="G298" s="543" t="n"/>
    </row>
    <row r="299" ht="12.5" customHeight="1" s="1021">
      <c r="G299" s="543" t="n"/>
    </row>
    <row r="300" ht="12.5" customHeight="1" s="1021">
      <c r="G300" s="543" t="n"/>
    </row>
    <row r="301" ht="12.5" customHeight="1" s="1021">
      <c r="G301" s="543" t="n"/>
    </row>
    <row r="302" ht="12.5" customHeight="1" s="1021">
      <c r="G302" s="543" t="n"/>
    </row>
    <row r="303" ht="12.5" customHeight="1" s="1021">
      <c r="G303" s="543" t="n"/>
    </row>
    <row r="304" ht="12.5" customHeight="1" s="1021">
      <c r="G304" s="543" t="n"/>
    </row>
    <row r="305" ht="12.5" customHeight="1" s="1021">
      <c r="G305" s="543" t="n"/>
    </row>
    <row r="306" ht="12.5" customHeight="1" s="1021">
      <c r="G306" s="543" t="n"/>
    </row>
    <row r="307" ht="12.5" customHeight="1" s="1021">
      <c r="G307" s="543" t="n"/>
    </row>
    <row r="308" ht="12.5" customHeight="1" s="1021">
      <c r="G308" s="543" t="n"/>
    </row>
    <row r="309" ht="12.5" customHeight="1" s="1021">
      <c r="G309" s="543" t="n"/>
    </row>
    <row r="310" ht="12.5" customHeight="1" s="1021">
      <c r="G310" s="543" t="n"/>
    </row>
    <row r="311" ht="12.5" customHeight="1" s="1021">
      <c r="G311" s="543" t="n"/>
    </row>
    <row r="312" ht="12.5" customHeight="1" s="1021">
      <c r="G312" s="543" t="n"/>
    </row>
    <row r="313" ht="12.5" customHeight="1" s="1021">
      <c r="G313" s="543" t="n"/>
    </row>
    <row r="314" ht="12.5" customHeight="1" s="1021">
      <c r="G314" s="543" t="n"/>
    </row>
    <row r="315" ht="12.5" customHeight="1" s="1021">
      <c r="G315" s="543" t="n"/>
    </row>
    <row r="316" ht="12.5" customHeight="1" s="1021">
      <c r="G316" s="543" t="n"/>
    </row>
    <row r="317" ht="12.5" customHeight="1" s="1021">
      <c r="G317" s="543" t="n"/>
    </row>
    <row r="318" ht="12.5" customHeight="1" s="1021">
      <c r="G318" s="543" t="n"/>
    </row>
    <row r="319" ht="12.5" customHeight="1" s="1021">
      <c r="G319" s="543" t="n"/>
    </row>
    <row r="320" ht="12.5" customHeight="1" s="1021">
      <c r="G320" s="543" t="n"/>
    </row>
    <row r="321" ht="12.5" customHeight="1" s="1021">
      <c r="G321" s="543" t="n"/>
    </row>
    <row r="322" ht="12.5" customHeight="1" s="1021">
      <c r="G322" s="543" t="n"/>
    </row>
    <row r="323" ht="12.5" customHeight="1" s="1021">
      <c r="G323" s="543" t="n"/>
    </row>
    <row r="324" ht="12.5" customHeight="1" s="1021">
      <c r="G324" s="543" t="n"/>
    </row>
    <row r="325" ht="12.5" customHeight="1" s="1021">
      <c r="G325" s="543" t="n"/>
    </row>
    <row r="326" ht="12.5" customHeight="1" s="1021">
      <c r="G326" s="543" t="n"/>
    </row>
    <row r="327" ht="12.5" customHeight="1" s="1021">
      <c r="G327" s="543" t="n"/>
    </row>
    <row r="328" ht="12.5" customHeight="1" s="1021">
      <c r="G328" s="543" t="n"/>
    </row>
    <row r="329" ht="12.5" customHeight="1" s="1021">
      <c r="G329" s="543" t="n"/>
    </row>
    <row r="330" ht="12.5" customHeight="1" s="1021">
      <c r="G330" s="543" t="n"/>
    </row>
    <row r="331" ht="12.5" customHeight="1" s="1021">
      <c r="G331" s="543" t="n"/>
    </row>
    <row r="332" ht="12.5" customHeight="1" s="1021">
      <c r="G332" s="543" t="n"/>
    </row>
    <row r="333" ht="12.5" customHeight="1" s="1021">
      <c r="G333" s="543" t="n"/>
    </row>
    <row r="334" ht="12.5" customHeight="1" s="1021">
      <c r="G334" s="543" t="n"/>
    </row>
    <row r="335" ht="12.5" customHeight="1" s="1021">
      <c r="G335" s="543" t="n"/>
    </row>
    <row r="336" ht="12.5" customHeight="1" s="1021">
      <c r="G336" s="543" t="n"/>
    </row>
    <row r="337" ht="12.5" customHeight="1" s="1021">
      <c r="G337" s="543" t="n"/>
    </row>
    <row r="338" ht="12.5" customHeight="1" s="1021">
      <c r="G338" s="543" t="n"/>
    </row>
    <row r="339" ht="12.5" customHeight="1" s="1021">
      <c r="G339" s="543" t="n"/>
    </row>
    <row r="340" ht="12.5" customHeight="1" s="1021">
      <c r="G340" s="543" t="n"/>
    </row>
    <row r="341" ht="12.5" customHeight="1" s="1021">
      <c r="G341" s="543" t="n"/>
    </row>
    <row r="342" ht="12.5" customHeight="1" s="1021">
      <c r="G342" s="543" t="n"/>
    </row>
    <row r="343" ht="12.5" customHeight="1" s="1021">
      <c r="G343" s="543" t="n"/>
    </row>
    <row r="344" ht="12.5" customHeight="1" s="1021">
      <c r="G344" s="543" t="n"/>
    </row>
    <row r="345" ht="12.5" customHeight="1" s="1021">
      <c r="G345" s="543" t="n"/>
    </row>
    <row r="346" ht="12.5" customHeight="1" s="1021">
      <c r="G346" s="543" t="n"/>
    </row>
    <row r="347" ht="12.5" customHeight="1" s="1021">
      <c r="G347" s="543" t="n"/>
    </row>
    <row r="348" ht="12.5" customHeight="1" s="1021">
      <c r="G348" s="543" t="n"/>
    </row>
    <row r="349" ht="12.5" customHeight="1" s="1021">
      <c r="G349" s="543" t="n"/>
    </row>
    <row r="350" ht="12.5" customHeight="1" s="1021">
      <c r="G350" s="543" t="n"/>
    </row>
    <row r="351" ht="12.5" customHeight="1" s="1021">
      <c r="G351" s="543" t="n"/>
    </row>
    <row r="352" ht="12.5" customHeight="1" s="1021">
      <c r="G352" s="543" t="n"/>
    </row>
    <row r="353" ht="12.5" customHeight="1" s="1021">
      <c r="G353" s="543" t="n"/>
    </row>
    <row r="354" ht="12.5" customHeight="1" s="1021">
      <c r="G354" s="543" t="n"/>
    </row>
    <row r="355" ht="12.5" customHeight="1" s="1021">
      <c r="G355" s="543" t="n"/>
    </row>
    <row r="356" ht="12.5" customHeight="1" s="1021">
      <c r="G356" s="543" t="n"/>
    </row>
    <row r="357" ht="12.5" customHeight="1" s="1021">
      <c r="G357" s="543" t="n"/>
    </row>
    <row r="358" ht="12.5" customHeight="1" s="1021">
      <c r="G358" s="543" t="n"/>
    </row>
    <row r="359" ht="12.5" customHeight="1" s="1021">
      <c r="G359" s="543" t="n"/>
    </row>
    <row r="360" ht="12.5" customHeight="1" s="1021">
      <c r="G360" s="543" t="n"/>
    </row>
    <row r="361" ht="12.5" customHeight="1" s="1021">
      <c r="G361" s="543" t="n"/>
    </row>
    <row r="362" ht="12.5" customHeight="1" s="1021">
      <c r="G362" s="543" t="n"/>
    </row>
    <row r="363" ht="12.5" customHeight="1" s="1021">
      <c r="G363" s="543" t="n"/>
    </row>
    <row r="364" ht="12.5" customHeight="1" s="1021">
      <c r="G364" s="543" t="n"/>
    </row>
    <row r="365" ht="12.5" customHeight="1" s="1021">
      <c r="G365" s="543" t="n"/>
    </row>
    <row r="366" ht="12.5" customHeight="1" s="1021">
      <c r="G366" s="543" t="n"/>
    </row>
    <row r="367" ht="12.5" customHeight="1" s="1021">
      <c r="G367" s="543" t="n"/>
    </row>
    <row r="368" ht="12.5" customHeight="1" s="1021">
      <c r="G368" s="543" t="n"/>
    </row>
    <row r="369" ht="12.5" customHeight="1" s="1021">
      <c r="G369" s="543" t="n"/>
    </row>
    <row r="370" ht="12.5" customHeight="1" s="1021">
      <c r="G370" s="543" t="n"/>
    </row>
    <row r="371" ht="12.5" customHeight="1" s="1021">
      <c r="G371" s="543" t="n"/>
    </row>
    <row r="372" ht="12.5" customHeight="1" s="1021">
      <c r="G372" s="543" t="n"/>
    </row>
    <row r="373" ht="12.5" customHeight="1" s="1021">
      <c r="G373" s="543" t="n"/>
    </row>
    <row r="374" ht="12.5" customHeight="1" s="1021">
      <c r="G374" s="543" t="n"/>
    </row>
    <row r="375" ht="12.5" customHeight="1" s="1021">
      <c r="G375" s="543" t="n"/>
    </row>
    <row r="376" ht="12.5" customHeight="1" s="1021">
      <c r="G376" s="543" t="n"/>
    </row>
    <row r="377" ht="12.5" customHeight="1" s="1021">
      <c r="G377" s="543" t="n"/>
    </row>
    <row r="378" ht="12.5" customHeight="1" s="1021">
      <c r="G378" s="543" t="n"/>
    </row>
    <row r="379" ht="12.5" customHeight="1" s="1021">
      <c r="G379" s="543" t="n"/>
    </row>
    <row r="380" ht="12.5" customHeight="1" s="1021">
      <c r="G380" s="543" t="n"/>
    </row>
    <row r="381" ht="12.5" customHeight="1" s="1021">
      <c r="G381" s="543" t="n"/>
    </row>
    <row r="382" ht="12.5" customHeight="1" s="1021">
      <c r="G382" s="543" t="n"/>
    </row>
    <row r="383" ht="12.5" customHeight="1" s="1021">
      <c r="G383" s="543" t="n"/>
    </row>
    <row r="384" ht="12.5" customHeight="1" s="1021">
      <c r="G384" s="543" t="n"/>
    </row>
    <row r="385" ht="12.5" customHeight="1" s="1021">
      <c r="G385" s="543" t="n"/>
    </row>
    <row r="386" ht="12.5" customHeight="1" s="1021">
      <c r="G386" s="543" t="n"/>
    </row>
    <row r="387" ht="12.5" customHeight="1" s="1021">
      <c r="G387" s="543" t="n"/>
    </row>
    <row r="388" ht="12.5" customHeight="1" s="1021">
      <c r="G388" s="543" t="n"/>
    </row>
    <row r="389" ht="12.5" customHeight="1" s="1021">
      <c r="G389" s="543" t="n"/>
    </row>
    <row r="390" ht="12.5" customHeight="1" s="1021">
      <c r="G390" s="543" t="n"/>
    </row>
    <row r="391" ht="12.5" customHeight="1" s="1021">
      <c r="G391" s="543" t="n"/>
    </row>
    <row r="392" ht="12.5" customHeight="1" s="1021">
      <c r="G392" s="543" t="n"/>
    </row>
    <row r="393" ht="12.5" customHeight="1" s="1021">
      <c r="G393" s="543" t="n"/>
    </row>
    <row r="394" ht="12.5" customHeight="1" s="1021">
      <c r="G394" s="543" t="n"/>
    </row>
    <row r="395" ht="12.5" customHeight="1" s="1021">
      <c r="G395" s="543" t="n"/>
    </row>
    <row r="396" ht="12.5" customHeight="1" s="1021">
      <c r="G396" s="543" t="n"/>
    </row>
    <row r="397" ht="12.5" customHeight="1" s="1021">
      <c r="G397" s="543" t="n"/>
    </row>
    <row r="398" ht="12.5" customHeight="1" s="1021">
      <c r="G398" s="543" t="n"/>
    </row>
    <row r="399" ht="12.5" customHeight="1" s="1021">
      <c r="G399" s="543" t="n"/>
    </row>
    <row r="400" ht="12.5" customHeight="1" s="1021">
      <c r="G400" s="543" t="n"/>
    </row>
    <row r="401" ht="12.5" customHeight="1" s="1021">
      <c r="G401" s="543" t="n"/>
    </row>
    <row r="402" ht="12.5" customHeight="1" s="1021">
      <c r="G402" s="543" t="n"/>
    </row>
    <row r="403" ht="12.5" customHeight="1" s="1021">
      <c r="G403" s="543" t="n"/>
    </row>
    <row r="404" ht="12.5" customHeight="1" s="1021">
      <c r="G404" s="543" t="n"/>
    </row>
    <row r="405" ht="12.5" customHeight="1" s="1021">
      <c r="G405" s="543" t="n"/>
    </row>
    <row r="406" ht="12.5" customHeight="1" s="1021">
      <c r="G406" s="543" t="n"/>
    </row>
    <row r="407" ht="12.5" customHeight="1" s="1021">
      <c r="G407" s="543" t="n"/>
    </row>
    <row r="408" ht="12.5" customHeight="1" s="1021">
      <c r="G408" s="543" t="n"/>
    </row>
    <row r="409" ht="12.5" customHeight="1" s="1021">
      <c r="G409" s="543" t="n"/>
    </row>
    <row r="410" ht="12.5" customHeight="1" s="1021">
      <c r="G410" s="543" t="n"/>
    </row>
    <row r="411" ht="12.5" customHeight="1" s="1021">
      <c r="G411" s="543" t="n"/>
    </row>
    <row r="412" ht="12.5" customHeight="1" s="1021">
      <c r="G412" s="543" t="n"/>
    </row>
    <row r="413" ht="12.5" customHeight="1" s="1021">
      <c r="G413" s="543" t="n"/>
    </row>
    <row r="414" ht="12.5" customHeight="1" s="1021">
      <c r="G414" s="543" t="n"/>
    </row>
    <row r="415" ht="12.5" customHeight="1" s="1021">
      <c r="G415" s="543" t="n"/>
    </row>
    <row r="416" ht="12.5" customHeight="1" s="1021">
      <c r="G416" s="543" t="n"/>
    </row>
    <row r="417" ht="12.5" customHeight="1" s="1021">
      <c r="G417" s="543" t="n"/>
    </row>
    <row r="418" ht="12.5" customHeight="1" s="1021">
      <c r="G418" s="543" t="n"/>
    </row>
    <row r="419" ht="12.5" customHeight="1" s="1021">
      <c r="G419" s="543" t="n"/>
    </row>
    <row r="420" ht="12.5" customHeight="1" s="1021">
      <c r="G420" s="543" t="n"/>
    </row>
    <row r="421" ht="12.5" customHeight="1" s="1021">
      <c r="G421" s="543" t="n"/>
    </row>
    <row r="422" ht="12.5" customHeight="1" s="1021">
      <c r="G422" s="543" t="n"/>
    </row>
    <row r="423" ht="12.5" customHeight="1" s="1021">
      <c r="G423" s="543" t="n"/>
    </row>
    <row r="424" ht="12.5" customHeight="1" s="1021">
      <c r="G424" s="543" t="n"/>
    </row>
    <row r="425" ht="12.5" customHeight="1" s="1021">
      <c r="G425" s="543" t="n"/>
    </row>
    <row r="426" ht="12.5" customHeight="1" s="1021">
      <c r="G426" s="543" t="n"/>
    </row>
    <row r="427" ht="12.5" customHeight="1" s="1021">
      <c r="G427" s="543" t="n"/>
    </row>
    <row r="428" ht="12.5" customHeight="1" s="1021">
      <c r="G428" s="543" t="n"/>
    </row>
    <row r="429" ht="12.5" customHeight="1" s="1021">
      <c r="G429" s="543" t="n"/>
    </row>
    <row r="430" ht="12.5" customHeight="1" s="1021">
      <c r="G430" s="543" t="n"/>
    </row>
    <row r="431" ht="12.5" customHeight="1" s="1021">
      <c r="G431" s="543" t="n"/>
    </row>
    <row r="432" ht="12.5" customHeight="1" s="1021">
      <c r="G432" s="543" t="n"/>
    </row>
    <row r="433" ht="12.5" customHeight="1" s="1021">
      <c r="G433" s="543" t="n"/>
    </row>
    <row r="434" ht="12.5" customHeight="1" s="1021">
      <c r="G434" s="543" t="n"/>
    </row>
    <row r="435" ht="12.5" customHeight="1" s="1021">
      <c r="G435" s="543" t="n"/>
    </row>
    <row r="436" ht="12.5" customHeight="1" s="1021">
      <c r="G436" s="543" t="n"/>
    </row>
    <row r="437" ht="12.5" customHeight="1" s="1021">
      <c r="G437" s="543" t="n"/>
    </row>
    <row r="438" ht="12.5" customHeight="1" s="1021">
      <c r="G438" s="543" t="n"/>
    </row>
    <row r="439" ht="12.5" customHeight="1" s="1021">
      <c r="G439" s="543" t="n"/>
    </row>
    <row r="440" ht="12.5" customHeight="1" s="1021">
      <c r="G440" s="543" t="n"/>
    </row>
    <row r="441" ht="12.5" customHeight="1" s="1021">
      <c r="G441" s="543" t="n"/>
    </row>
    <row r="442" ht="12.5" customHeight="1" s="1021">
      <c r="G442" s="543" t="n"/>
    </row>
    <row r="443" ht="12.5" customHeight="1" s="1021">
      <c r="G443" s="543" t="n"/>
    </row>
    <row r="444" ht="12.5" customHeight="1" s="1021">
      <c r="G444" s="543" t="n"/>
    </row>
    <row r="445" ht="12.5" customHeight="1" s="1021">
      <c r="G445" s="543" t="n"/>
    </row>
    <row r="446" ht="12.5" customHeight="1" s="1021">
      <c r="G446" s="543" t="n"/>
    </row>
    <row r="447" ht="12.5" customHeight="1" s="1021">
      <c r="G447" s="543" t="n"/>
    </row>
    <row r="448" ht="12.5" customHeight="1" s="1021">
      <c r="G448" s="543" t="n"/>
    </row>
    <row r="449" ht="12.5" customHeight="1" s="1021">
      <c r="G449" s="543" t="n"/>
    </row>
    <row r="450" ht="12.5" customHeight="1" s="1021">
      <c r="G450" s="543" t="n"/>
    </row>
    <row r="451" ht="12.5" customHeight="1" s="1021">
      <c r="G451" s="543" t="n"/>
    </row>
    <row r="452" ht="12.5" customHeight="1" s="1021">
      <c r="G452" s="543" t="n"/>
    </row>
    <row r="453" ht="12.5" customHeight="1" s="1021">
      <c r="G453" s="543" t="n"/>
    </row>
    <row r="454" ht="12.5" customHeight="1" s="1021">
      <c r="G454" s="543" t="n"/>
    </row>
    <row r="455" ht="12.5" customHeight="1" s="1021">
      <c r="G455" s="543" t="n"/>
    </row>
    <row r="456" ht="12.5" customHeight="1" s="1021">
      <c r="G456" s="543" t="n"/>
    </row>
    <row r="457" ht="12.5" customHeight="1" s="1021">
      <c r="G457" s="543" t="n"/>
    </row>
    <row r="458" ht="12.5" customHeight="1" s="1021">
      <c r="G458" s="543" t="n"/>
    </row>
    <row r="459" ht="12.5" customHeight="1" s="1021">
      <c r="G459" s="543" t="n"/>
    </row>
    <row r="460" ht="12.5" customHeight="1" s="1021">
      <c r="G460" s="543" t="n"/>
    </row>
    <row r="461" ht="12.5" customHeight="1" s="1021">
      <c r="G461" s="543" t="n"/>
    </row>
    <row r="462" ht="12.5" customHeight="1" s="1021">
      <c r="G462" s="543" t="n"/>
    </row>
    <row r="463" ht="12.5" customHeight="1" s="1021">
      <c r="G463" s="543" t="n"/>
    </row>
    <row r="464" ht="12.5" customHeight="1" s="1021">
      <c r="G464" s="543" t="n"/>
    </row>
    <row r="465" ht="12.5" customHeight="1" s="1021">
      <c r="G465" s="543" t="n"/>
    </row>
    <row r="466" ht="12.5" customHeight="1" s="1021">
      <c r="G466" s="543" t="n"/>
    </row>
    <row r="467" ht="12.5" customHeight="1" s="1021">
      <c r="G467" s="543" t="n"/>
    </row>
    <row r="468" ht="12.5" customHeight="1" s="1021">
      <c r="G468" s="543" t="n"/>
    </row>
    <row r="469" ht="12.5" customHeight="1" s="1021">
      <c r="G469" s="543" t="n"/>
    </row>
    <row r="470" ht="12.5" customHeight="1" s="1021">
      <c r="G470" s="543" t="n"/>
    </row>
    <row r="471" ht="12.5" customHeight="1" s="1021">
      <c r="G471" s="543" t="n"/>
    </row>
    <row r="472" ht="12.5" customHeight="1" s="1021">
      <c r="G472" s="543" t="n"/>
    </row>
    <row r="473" ht="12.5" customHeight="1" s="1021">
      <c r="G473" s="543" t="n"/>
    </row>
    <row r="474" ht="12.5" customHeight="1" s="1021">
      <c r="G474" s="543" t="n"/>
    </row>
    <row r="475" ht="12.5" customHeight="1" s="1021">
      <c r="G475" s="543" t="n"/>
    </row>
    <row r="476" ht="12.5" customHeight="1" s="1021">
      <c r="G476" s="543" t="n"/>
    </row>
    <row r="477" ht="12.5" customHeight="1" s="1021">
      <c r="G477" s="543" t="n"/>
    </row>
    <row r="478" ht="12.5" customHeight="1" s="1021">
      <c r="G478" s="543" t="n"/>
    </row>
    <row r="479" ht="12.5" customHeight="1" s="1021">
      <c r="G479" s="543" t="n"/>
    </row>
    <row r="480" ht="12.5" customHeight="1" s="1021">
      <c r="G480" s="543" t="n"/>
    </row>
    <row r="481" ht="12.5" customHeight="1" s="1021">
      <c r="G481" s="543" t="n"/>
    </row>
    <row r="482" ht="12.5" customHeight="1" s="1021">
      <c r="G482" s="543" t="n"/>
    </row>
    <row r="483" ht="12.5" customHeight="1" s="1021">
      <c r="G483" s="543" t="n"/>
    </row>
    <row r="484" ht="12.5" customHeight="1" s="1021">
      <c r="G484" s="543" t="n"/>
    </row>
    <row r="485" ht="12.5" customHeight="1" s="1021">
      <c r="G485" s="543" t="n"/>
    </row>
    <row r="486" ht="12.5" customHeight="1" s="1021">
      <c r="G486" s="543" t="n"/>
    </row>
    <row r="487" ht="12.5" customHeight="1" s="1021">
      <c r="G487" s="543" t="n"/>
    </row>
    <row r="488" ht="12.5" customHeight="1" s="1021">
      <c r="G488" s="543" t="n"/>
    </row>
    <row r="489" ht="12.5" customHeight="1" s="1021">
      <c r="G489" s="543" t="n"/>
    </row>
    <row r="490" ht="12.5" customHeight="1" s="1021">
      <c r="G490" s="543" t="n"/>
    </row>
    <row r="491" ht="12.5" customHeight="1" s="1021">
      <c r="G491" s="543" t="n"/>
    </row>
    <row r="492" ht="12.5" customHeight="1" s="1021">
      <c r="G492" s="543" t="n"/>
    </row>
    <row r="493" ht="12.5" customHeight="1" s="1021">
      <c r="G493" s="543" t="n"/>
    </row>
    <row r="494" ht="12.5" customHeight="1" s="1021">
      <c r="G494" s="543" t="n"/>
    </row>
    <row r="495" ht="12.5" customHeight="1" s="1021">
      <c r="G495" s="543" t="n"/>
    </row>
    <row r="496" ht="12.5" customHeight="1" s="1021">
      <c r="G496" s="543" t="n"/>
    </row>
    <row r="497" ht="12.5" customHeight="1" s="1021">
      <c r="G497" s="543" t="n"/>
    </row>
    <row r="498" ht="12.5" customHeight="1" s="1021">
      <c r="G498" s="543" t="n"/>
    </row>
    <row r="499" ht="12.5" customHeight="1" s="1021">
      <c r="G499" s="543" t="n"/>
    </row>
    <row r="500" ht="12.5" customHeight="1" s="1021">
      <c r="G500" s="543" t="n"/>
    </row>
    <row r="501" ht="12.5" customHeight="1" s="1021">
      <c r="G501" s="543" t="n"/>
    </row>
    <row r="502" ht="12.5" customHeight="1" s="1021">
      <c r="G502" s="543" t="n"/>
    </row>
    <row r="503" ht="12.5" customHeight="1" s="1021">
      <c r="G503" s="543" t="n"/>
    </row>
    <row r="504" ht="12.5" customHeight="1" s="1021">
      <c r="G504" s="543" t="n"/>
    </row>
    <row r="505" ht="12.5" customHeight="1" s="1021">
      <c r="G505" s="543" t="n"/>
    </row>
    <row r="506" ht="12.5" customHeight="1" s="1021">
      <c r="G506" s="543" t="n"/>
    </row>
    <row r="507" ht="12.5" customHeight="1" s="1021">
      <c r="G507" s="543" t="n"/>
    </row>
    <row r="508" ht="12.5" customHeight="1" s="1021">
      <c r="G508" s="543" t="n"/>
    </row>
    <row r="509" ht="12.5" customHeight="1" s="1021">
      <c r="G509" s="543" t="n"/>
    </row>
    <row r="510" ht="12.5" customHeight="1" s="1021">
      <c r="G510" s="543" t="n"/>
    </row>
    <row r="511" ht="12.5" customHeight="1" s="1021">
      <c r="G511" s="543" t="n"/>
    </row>
    <row r="512" ht="12.5" customHeight="1" s="1021">
      <c r="G512" s="543" t="n"/>
    </row>
    <row r="513" ht="12.5" customHeight="1" s="1021">
      <c r="G513" s="543" t="n"/>
    </row>
    <row r="514" ht="12.5" customHeight="1" s="1021">
      <c r="G514" s="543" t="n"/>
    </row>
    <row r="515" ht="12.5" customHeight="1" s="1021">
      <c r="G515" s="543" t="n"/>
    </row>
    <row r="516" ht="12.5" customHeight="1" s="1021">
      <c r="G516" s="543" t="n"/>
    </row>
    <row r="517" ht="12.5" customHeight="1" s="1021">
      <c r="G517" s="543" t="n"/>
    </row>
    <row r="518" ht="12.5" customHeight="1" s="1021">
      <c r="G518" s="543" t="n"/>
    </row>
    <row r="519" ht="12.5" customHeight="1" s="1021">
      <c r="G519" s="543" t="n"/>
    </row>
    <row r="520" ht="12.5" customHeight="1" s="1021">
      <c r="G520" s="543" t="n"/>
    </row>
    <row r="521" ht="12.5" customHeight="1" s="1021">
      <c r="G521" s="543" t="n"/>
    </row>
    <row r="522" ht="12.5" customHeight="1" s="1021">
      <c r="G522" s="543" t="n"/>
    </row>
    <row r="523" ht="12.5" customHeight="1" s="1021">
      <c r="G523" s="543" t="n"/>
    </row>
    <row r="524" ht="12.5" customHeight="1" s="1021">
      <c r="G524" s="543" t="n"/>
    </row>
    <row r="525" ht="12.5" customHeight="1" s="1021">
      <c r="G525" s="543" t="n"/>
    </row>
    <row r="526" ht="12.5" customHeight="1" s="1021">
      <c r="G526" s="543" t="n"/>
    </row>
    <row r="527" ht="12.5" customHeight="1" s="1021">
      <c r="G527" s="543" t="n"/>
    </row>
    <row r="528" ht="12.5" customHeight="1" s="1021">
      <c r="G528" s="543" t="n"/>
    </row>
    <row r="529" ht="12.5" customHeight="1" s="1021">
      <c r="G529" s="543" t="n"/>
    </row>
    <row r="530" ht="12.5" customHeight="1" s="1021">
      <c r="G530" s="543" t="n"/>
    </row>
    <row r="531" ht="12.5" customHeight="1" s="1021">
      <c r="G531" s="543" t="n"/>
    </row>
    <row r="532" ht="12.5" customHeight="1" s="1021">
      <c r="G532" s="543" t="n"/>
    </row>
    <row r="533" ht="12.5" customHeight="1" s="1021">
      <c r="G533" s="543" t="n"/>
    </row>
    <row r="534" ht="12.5" customHeight="1" s="1021">
      <c r="G534" s="543" t="n"/>
    </row>
    <row r="535" ht="12.5" customHeight="1" s="1021">
      <c r="G535" s="543" t="n"/>
    </row>
    <row r="536" ht="12.5" customHeight="1" s="1021">
      <c r="G536" s="543" t="n"/>
    </row>
    <row r="537" ht="12.5" customHeight="1" s="1021">
      <c r="G537" s="543" t="n"/>
    </row>
    <row r="538" ht="12.5" customHeight="1" s="1021">
      <c r="G538" s="543" t="n"/>
    </row>
    <row r="539" ht="12.5" customHeight="1" s="1021">
      <c r="G539" s="543" t="n"/>
    </row>
    <row r="540" ht="12.5" customHeight="1" s="1021">
      <c r="G540" s="543" t="n"/>
    </row>
    <row r="541" ht="12.5" customHeight="1" s="1021">
      <c r="G541" s="543" t="n"/>
    </row>
    <row r="542" ht="12.5" customHeight="1" s="1021">
      <c r="G542" s="543" t="n"/>
    </row>
    <row r="543" ht="12.5" customHeight="1" s="1021">
      <c r="G543" s="543" t="n"/>
    </row>
    <row r="544" ht="12.5" customHeight="1" s="1021">
      <c r="G544" s="543" t="n"/>
    </row>
    <row r="545" ht="12.5" customHeight="1" s="1021">
      <c r="G545" s="543" t="n"/>
    </row>
    <row r="546" ht="12.5" customHeight="1" s="1021">
      <c r="G546" s="543" t="n"/>
    </row>
    <row r="547" ht="12.5" customHeight="1" s="1021">
      <c r="G547" s="543" t="n"/>
    </row>
    <row r="548" ht="12.5" customHeight="1" s="1021">
      <c r="G548" s="543" t="n"/>
    </row>
    <row r="549" ht="12.5" customHeight="1" s="1021">
      <c r="G549" s="543" t="n"/>
    </row>
    <row r="550" ht="12.5" customHeight="1" s="1021">
      <c r="G550" s="543" t="n"/>
    </row>
    <row r="551" ht="12.5" customHeight="1" s="1021">
      <c r="G551" s="543" t="n"/>
    </row>
    <row r="552" ht="12.5" customHeight="1" s="1021">
      <c r="G552" s="543" t="n"/>
    </row>
    <row r="553" ht="12.5" customHeight="1" s="1021">
      <c r="G553" s="543" t="n"/>
    </row>
    <row r="554" ht="12.5" customHeight="1" s="1021">
      <c r="G554" s="543" t="n"/>
    </row>
    <row r="555" ht="12.5" customHeight="1" s="1021">
      <c r="G555" s="543" t="n"/>
    </row>
    <row r="556" ht="12.5" customHeight="1" s="1021">
      <c r="G556" s="543" t="n"/>
    </row>
    <row r="557" ht="12.5" customHeight="1" s="1021">
      <c r="G557" s="543" t="n"/>
    </row>
    <row r="558" ht="12.5" customHeight="1" s="1021">
      <c r="G558" s="543" t="n"/>
    </row>
    <row r="559" ht="12.5" customHeight="1" s="1021">
      <c r="G559" s="543" t="n"/>
    </row>
    <row r="560" ht="12.5" customHeight="1" s="1021">
      <c r="G560" s="543" t="n"/>
    </row>
    <row r="561" ht="12.5" customHeight="1" s="1021">
      <c r="G561" s="543" t="n"/>
    </row>
    <row r="562" ht="12.5" customHeight="1" s="1021">
      <c r="G562" s="543" t="n"/>
    </row>
    <row r="563" ht="12.5" customHeight="1" s="1021">
      <c r="G563" s="543" t="n"/>
    </row>
    <row r="564" ht="12.5" customHeight="1" s="1021">
      <c r="G564" s="543" t="n"/>
    </row>
    <row r="565" ht="12.5" customHeight="1" s="1021">
      <c r="G565" s="543" t="n"/>
    </row>
    <row r="566" ht="12.5" customHeight="1" s="1021">
      <c r="G566" s="543" t="n"/>
    </row>
    <row r="567" ht="12.5" customHeight="1" s="1021">
      <c r="G567" s="543" t="n"/>
    </row>
    <row r="568" ht="12.5" customHeight="1" s="1021">
      <c r="G568" s="543" t="n"/>
    </row>
    <row r="569" ht="12.5" customHeight="1" s="1021">
      <c r="G569" s="543" t="n"/>
    </row>
    <row r="570" ht="12.5" customHeight="1" s="1021">
      <c r="G570" s="543" t="n"/>
    </row>
    <row r="571" ht="12.5" customHeight="1" s="1021">
      <c r="G571" s="543" t="n"/>
    </row>
    <row r="572" ht="12.5" customHeight="1" s="1021">
      <c r="G572" s="543" t="n"/>
    </row>
    <row r="573" ht="12.5" customHeight="1" s="1021">
      <c r="G573" s="543" t="n"/>
    </row>
    <row r="574" ht="12.5" customHeight="1" s="1021">
      <c r="G574" s="543" t="n"/>
    </row>
    <row r="575" ht="12.5" customHeight="1" s="1021">
      <c r="G575" s="543" t="n"/>
    </row>
    <row r="576" ht="12.5" customHeight="1" s="1021">
      <c r="G576" s="543" t="n"/>
    </row>
    <row r="577" ht="12.5" customHeight="1" s="1021">
      <c r="G577" s="543" t="n"/>
    </row>
    <row r="578" ht="12.5" customHeight="1" s="1021">
      <c r="G578" s="543" t="n"/>
    </row>
    <row r="579" ht="12.5" customHeight="1" s="1021">
      <c r="G579" s="543" t="n"/>
    </row>
    <row r="580" ht="12.5" customHeight="1" s="1021">
      <c r="G580" s="543" t="n"/>
    </row>
    <row r="581" ht="12.5" customHeight="1" s="1021">
      <c r="G581" s="543" t="n"/>
    </row>
    <row r="582" ht="12.5" customHeight="1" s="1021">
      <c r="G582" s="543" t="n"/>
    </row>
    <row r="583" ht="12.5" customHeight="1" s="1021">
      <c r="G583" s="543" t="n"/>
    </row>
    <row r="584" ht="12.5" customHeight="1" s="1021">
      <c r="G584" s="543" t="n"/>
    </row>
    <row r="585" ht="12.5" customHeight="1" s="1021">
      <c r="G585" s="543" t="n"/>
    </row>
    <row r="586" ht="12.5" customHeight="1" s="1021">
      <c r="G586" s="543" t="n"/>
    </row>
    <row r="587" ht="12.5" customHeight="1" s="1021">
      <c r="G587" s="543" t="n"/>
    </row>
    <row r="588" ht="12.5" customHeight="1" s="1021">
      <c r="G588" s="543" t="n"/>
    </row>
    <row r="589" ht="12.5" customHeight="1" s="1021">
      <c r="G589" s="543" t="n"/>
    </row>
    <row r="590" ht="12.5" customHeight="1" s="1021">
      <c r="G590" s="543" t="n"/>
    </row>
    <row r="591" ht="12.5" customHeight="1" s="1021">
      <c r="G591" s="543" t="n"/>
    </row>
    <row r="592" ht="12.5" customHeight="1" s="1021">
      <c r="G592" s="543" t="n"/>
    </row>
    <row r="593" ht="12.5" customHeight="1" s="1021">
      <c r="G593" s="543" t="n"/>
    </row>
    <row r="594" ht="12.5" customHeight="1" s="1021">
      <c r="G594" s="543" t="n"/>
    </row>
    <row r="595" ht="12.5" customHeight="1" s="1021">
      <c r="G595" s="543" t="n"/>
    </row>
    <row r="596" ht="12.5" customHeight="1" s="1021">
      <c r="G596" s="543" t="n"/>
    </row>
    <row r="597" ht="12.5" customHeight="1" s="1021">
      <c r="G597" s="543" t="n"/>
    </row>
    <row r="598" ht="12.5" customHeight="1" s="1021">
      <c r="G598" s="543" t="n"/>
    </row>
    <row r="599" ht="12.5" customHeight="1" s="1021">
      <c r="G599" s="543" t="n"/>
    </row>
    <row r="600" ht="12.5" customHeight="1" s="1021">
      <c r="G600" s="543" t="n"/>
    </row>
    <row r="601" ht="12.5" customHeight="1" s="1021">
      <c r="G601" s="543" t="n"/>
    </row>
    <row r="602" ht="12.5" customHeight="1" s="1021">
      <c r="G602" s="543" t="n"/>
    </row>
    <row r="603" ht="12.5" customHeight="1" s="1021">
      <c r="G603" s="543" t="n"/>
    </row>
    <row r="604" ht="12.5" customHeight="1" s="1021">
      <c r="G604" s="543" t="n"/>
    </row>
    <row r="605" ht="12.5" customHeight="1" s="1021">
      <c r="G605" s="543" t="n"/>
    </row>
    <row r="606" ht="12.5" customHeight="1" s="1021">
      <c r="G606" s="543" t="n"/>
    </row>
    <row r="607" ht="12.5" customHeight="1" s="1021">
      <c r="G607" s="543" t="n"/>
    </row>
    <row r="608" ht="12.5" customHeight="1" s="1021">
      <c r="G608" s="543" t="n"/>
    </row>
    <row r="609" ht="12.5" customHeight="1" s="1021">
      <c r="G609" s="543" t="n"/>
    </row>
    <row r="610" ht="12.5" customHeight="1" s="1021">
      <c r="G610" s="543" t="n"/>
    </row>
    <row r="611" ht="12.5" customHeight="1" s="1021">
      <c r="G611" s="543" t="n"/>
    </row>
    <row r="612" ht="12.5" customHeight="1" s="1021">
      <c r="G612" s="543" t="n"/>
    </row>
    <row r="613" ht="12.5" customHeight="1" s="1021">
      <c r="G613" s="543" t="n"/>
    </row>
    <row r="614" ht="12.5" customHeight="1" s="1021">
      <c r="G614" s="543" t="n"/>
    </row>
    <row r="615" ht="12.5" customHeight="1" s="1021">
      <c r="G615" s="543" t="n"/>
    </row>
    <row r="616" ht="12.5" customHeight="1" s="1021">
      <c r="G616" s="543" t="n"/>
    </row>
    <row r="617" ht="12.5" customHeight="1" s="1021">
      <c r="G617" s="543" t="n"/>
    </row>
    <row r="618" ht="12.5" customHeight="1" s="1021">
      <c r="G618" s="543" t="n"/>
    </row>
    <row r="619" ht="12.5" customHeight="1" s="1021">
      <c r="G619" s="543" t="n"/>
    </row>
    <row r="620" ht="12.5" customHeight="1" s="1021">
      <c r="G620" s="543" t="n"/>
    </row>
    <row r="621" ht="12.5" customHeight="1" s="1021">
      <c r="G621" s="543" t="n"/>
    </row>
    <row r="622" ht="12.5" customHeight="1" s="1021">
      <c r="G622" s="543" t="n"/>
    </row>
    <row r="623" ht="12.5" customHeight="1" s="1021">
      <c r="G623" s="543" t="n"/>
    </row>
    <row r="624" ht="12.5" customHeight="1" s="1021">
      <c r="G624" s="543" t="n"/>
    </row>
    <row r="625" ht="12.5" customHeight="1" s="1021">
      <c r="G625" s="543" t="n"/>
    </row>
    <row r="626" ht="12.5" customHeight="1" s="1021">
      <c r="G626" s="543" t="n"/>
    </row>
    <row r="627" ht="12.5" customHeight="1" s="1021">
      <c r="G627" s="543" t="n"/>
    </row>
    <row r="628" ht="12.5" customHeight="1" s="1021">
      <c r="G628" s="543" t="n"/>
    </row>
    <row r="629" ht="12.5" customHeight="1" s="1021">
      <c r="G629" s="543" t="n"/>
    </row>
    <row r="630" ht="12.5" customHeight="1" s="1021">
      <c r="G630" s="543" t="n"/>
    </row>
    <row r="631" ht="12.5" customHeight="1" s="1021">
      <c r="G631" s="543" t="n"/>
    </row>
    <row r="632" ht="12.5" customHeight="1" s="1021">
      <c r="G632" s="543" t="n"/>
    </row>
    <row r="633" ht="12.5" customHeight="1" s="1021">
      <c r="G633" s="543" t="n"/>
    </row>
    <row r="634" ht="12.5" customHeight="1" s="1021">
      <c r="G634" s="543" t="n"/>
    </row>
    <row r="635" ht="12.5" customHeight="1" s="1021">
      <c r="G635" s="543" t="n"/>
    </row>
    <row r="636" ht="12.5" customHeight="1" s="1021">
      <c r="G636" s="543" t="n"/>
    </row>
    <row r="637" ht="12.5" customHeight="1" s="1021">
      <c r="G637" s="543" t="n"/>
    </row>
    <row r="638" ht="12.5" customHeight="1" s="1021">
      <c r="G638" s="543" t="n"/>
    </row>
    <row r="639" ht="12.5" customHeight="1" s="1021">
      <c r="G639" s="543" t="n"/>
    </row>
    <row r="640" ht="12.5" customHeight="1" s="1021">
      <c r="G640" s="543" t="n"/>
    </row>
    <row r="641" ht="12.5" customHeight="1" s="1021">
      <c r="G641" s="543" t="n"/>
    </row>
    <row r="642" ht="12.5" customHeight="1" s="1021">
      <c r="G642" s="543" t="n"/>
    </row>
    <row r="643" ht="12.5" customHeight="1" s="1021">
      <c r="G643" s="543" t="n"/>
    </row>
    <row r="644" ht="12.5" customHeight="1" s="1021">
      <c r="G644" s="543" t="n"/>
    </row>
    <row r="645" ht="12.5" customHeight="1" s="1021">
      <c r="G645" s="543" t="n"/>
    </row>
    <row r="646" ht="12.5" customHeight="1" s="1021">
      <c r="G646" s="543" t="n"/>
    </row>
    <row r="647" ht="12.5" customHeight="1" s="1021">
      <c r="G647" s="543" t="n"/>
    </row>
    <row r="648" ht="12.5" customHeight="1" s="1021">
      <c r="G648" s="543" t="n"/>
    </row>
    <row r="649" ht="12.5" customHeight="1" s="1021">
      <c r="G649" s="543" t="n"/>
    </row>
    <row r="650" ht="12.5" customHeight="1" s="1021">
      <c r="G650" s="543" t="n"/>
    </row>
    <row r="651" ht="12.5" customHeight="1" s="1021">
      <c r="G651" s="543" t="n"/>
    </row>
    <row r="652" ht="12.5" customHeight="1" s="1021">
      <c r="G652" s="543" t="n"/>
    </row>
    <row r="653" ht="12.5" customHeight="1" s="1021">
      <c r="G653" s="543" t="n"/>
    </row>
    <row r="654" ht="12.5" customHeight="1" s="1021">
      <c r="G654" s="543" t="n"/>
    </row>
    <row r="655" ht="12.5" customHeight="1" s="1021">
      <c r="G655" s="543" t="n"/>
    </row>
    <row r="656" ht="12.5" customHeight="1" s="1021">
      <c r="G656" s="543" t="n"/>
    </row>
    <row r="657" ht="12.5" customHeight="1" s="1021">
      <c r="G657" s="543" t="n"/>
    </row>
    <row r="658" ht="12.5" customHeight="1" s="1021">
      <c r="G658" s="543" t="n"/>
    </row>
    <row r="659" ht="12.5" customHeight="1" s="1021">
      <c r="G659" s="543" t="n"/>
    </row>
    <row r="660" ht="12.5" customHeight="1" s="1021">
      <c r="G660" s="543" t="n"/>
    </row>
    <row r="661" ht="12.5" customHeight="1" s="1021">
      <c r="G661" s="543" t="n"/>
    </row>
    <row r="662" ht="12.5" customHeight="1" s="1021">
      <c r="G662" s="543" t="n"/>
    </row>
    <row r="663" ht="12.5" customHeight="1" s="1021">
      <c r="G663" s="543" t="n"/>
    </row>
    <row r="664" ht="12.5" customHeight="1" s="1021">
      <c r="G664" s="543" t="n"/>
    </row>
    <row r="665" ht="12.5" customHeight="1" s="1021">
      <c r="G665" s="543" t="n"/>
    </row>
    <row r="666" ht="12.5" customHeight="1" s="1021">
      <c r="G666" s="543" t="n"/>
    </row>
    <row r="667" ht="12.5" customHeight="1" s="1021">
      <c r="G667" s="543" t="n"/>
    </row>
    <row r="668" ht="12.5" customHeight="1" s="1021">
      <c r="G668" s="543" t="n"/>
    </row>
    <row r="669" ht="12.5" customHeight="1" s="1021">
      <c r="G669" s="543" t="n"/>
    </row>
    <row r="670" ht="12.5" customHeight="1" s="1021">
      <c r="G670" s="543" t="n"/>
    </row>
    <row r="671" ht="12.5" customHeight="1" s="1021">
      <c r="G671" s="543" t="n"/>
    </row>
    <row r="672" ht="12.5" customHeight="1" s="1021">
      <c r="G672" s="543" t="n"/>
    </row>
    <row r="673" ht="12.5" customHeight="1" s="1021">
      <c r="G673" s="543" t="n"/>
    </row>
    <row r="674" ht="12.5" customHeight="1" s="1021">
      <c r="G674" s="543" t="n"/>
    </row>
    <row r="675" ht="12.5" customHeight="1" s="1021">
      <c r="G675" s="543" t="n"/>
    </row>
    <row r="676" ht="12.5" customHeight="1" s="1021">
      <c r="G676" s="543" t="n"/>
    </row>
    <row r="677" ht="12.5" customHeight="1" s="1021">
      <c r="G677" s="543" t="n"/>
    </row>
    <row r="678" ht="12.5" customHeight="1" s="1021">
      <c r="G678" s="543" t="n"/>
    </row>
    <row r="679" ht="12.5" customHeight="1" s="1021">
      <c r="G679" s="543" t="n"/>
    </row>
    <row r="680" ht="12.5" customHeight="1" s="1021">
      <c r="G680" s="543" t="n"/>
    </row>
    <row r="681" ht="12.5" customHeight="1" s="1021">
      <c r="G681" s="543" t="n"/>
    </row>
    <row r="682" ht="12.5" customHeight="1" s="1021">
      <c r="G682" s="543" t="n"/>
    </row>
    <row r="683" ht="12.5" customHeight="1" s="1021">
      <c r="G683" s="543" t="n"/>
    </row>
    <row r="684" ht="12.5" customHeight="1" s="1021">
      <c r="G684" s="543" t="n"/>
    </row>
    <row r="685" ht="12.5" customHeight="1" s="1021">
      <c r="G685" s="543" t="n"/>
    </row>
    <row r="686" ht="12.5" customHeight="1" s="1021">
      <c r="G686" s="543" t="n"/>
    </row>
    <row r="687" ht="12.5" customHeight="1" s="1021">
      <c r="G687" s="543" t="n"/>
    </row>
    <row r="688" ht="12.5" customHeight="1" s="1021">
      <c r="G688" s="543" t="n"/>
    </row>
    <row r="689" ht="12.5" customHeight="1" s="1021">
      <c r="G689" s="543" t="n"/>
    </row>
    <row r="690" ht="12.5" customHeight="1" s="1021">
      <c r="G690" s="543" t="n"/>
    </row>
    <row r="691" ht="12.5" customHeight="1" s="1021">
      <c r="G691" s="543" t="n"/>
    </row>
    <row r="692" ht="12.5" customHeight="1" s="1021">
      <c r="G692" s="543" t="n"/>
    </row>
    <row r="693" ht="12.5" customHeight="1" s="1021">
      <c r="G693" s="543" t="n"/>
    </row>
    <row r="694" ht="12.5" customHeight="1" s="1021">
      <c r="G694" s="543" t="n"/>
    </row>
    <row r="695" ht="12.5" customHeight="1" s="1021">
      <c r="G695" s="543" t="n"/>
    </row>
    <row r="696" ht="12.5" customHeight="1" s="1021">
      <c r="G696" s="543" t="n"/>
    </row>
    <row r="697" ht="12.5" customHeight="1" s="1021">
      <c r="G697" s="543" t="n"/>
    </row>
    <row r="698" ht="12.5" customHeight="1" s="1021">
      <c r="G698" s="543" t="n"/>
    </row>
    <row r="699" ht="12.5" customHeight="1" s="1021">
      <c r="G699" s="543" t="n"/>
    </row>
    <row r="700" ht="12.5" customHeight="1" s="1021">
      <c r="G700" s="543" t="n"/>
    </row>
    <row r="701" ht="12.5" customHeight="1" s="1021">
      <c r="G701" s="543" t="n"/>
    </row>
    <row r="702" ht="12.5" customHeight="1" s="1021">
      <c r="G702" s="543" t="n"/>
    </row>
    <row r="703" ht="12.5" customHeight="1" s="1021">
      <c r="G703" s="543" t="n"/>
    </row>
    <row r="704" ht="12.5" customHeight="1" s="1021">
      <c r="G704" s="543" t="n"/>
    </row>
    <row r="705" ht="12.5" customHeight="1" s="1021">
      <c r="G705" s="543" t="n"/>
    </row>
    <row r="706" ht="12.5" customHeight="1" s="1021">
      <c r="G706" s="543" t="n"/>
    </row>
    <row r="707" ht="12.5" customHeight="1" s="1021">
      <c r="G707" s="543" t="n"/>
    </row>
    <row r="708" ht="12.5" customHeight="1" s="1021">
      <c r="G708" s="543" t="n"/>
    </row>
    <row r="709" ht="12.5" customHeight="1" s="1021">
      <c r="G709" s="543" t="n"/>
    </row>
    <row r="710" ht="12.5" customHeight="1" s="1021">
      <c r="G710" s="543" t="n"/>
    </row>
    <row r="711" ht="12.5" customHeight="1" s="1021">
      <c r="G711" s="543" t="n"/>
    </row>
    <row r="712" ht="12.5" customHeight="1" s="1021">
      <c r="G712" s="543" t="n"/>
    </row>
    <row r="713" ht="12.5" customHeight="1" s="1021">
      <c r="G713" s="543" t="n"/>
    </row>
    <row r="714" ht="12.5" customHeight="1" s="1021">
      <c r="G714" s="543" t="n"/>
    </row>
    <row r="715" ht="12.5" customHeight="1" s="1021">
      <c r="G715" s="543" t="n"/>
    </row>
    <row r="716" ht="12.5" customHeight="1" s="1021">
      <c r="G716" s="543" t="n"/>
    </row>
    <row r="717" ht="12.5" customHeight="1" s="1021">
      <c r="G717" s="543" t="n"/>
    </row>
    <row r="718" ht="12.5" customHeight="1" s="1021">
      <c r="G718" s="543" t="n"/>
    </row>
    <row r="719" ht="12.5" customHeight="1" s="1021">
      <c r="G719" s="543" t="n"/>
    </row>
    <row r="720" ht="12.5" customHeight="1" s="1021">
      <c r="G720" s="543" t="n"/>
    </row>
    <row r="721" ht="12.5" customHeight="1" s="1021">
      <c r="G721" s="543" t="n"/>
    </row>
    <row r="722" ht="12.5" customHeight="1" s="1021">
      <c r="G722" s="543" t="n"/>
    </row>
    <row r="723" ht="12.5" customHeight="1" s="1021">
      <c r="G723" s="543" t="n"/>
    </row>
    <row r="724" ht="12.5" customHeight="1" s="1021">
      <c r="G724" s="543" t="n"/>
    </row>
    <row r="725" ht="12.5" customHeight="1" s="1021">
      <c r="G725" s="543" t="n"/>
    </row>
    <row r="726" ht="12.5" customHeight="1" s="1021">
      <c r="G726" s="543" t="n"/>
    </row>
    <row r="727" ht="12.5" customHeight="1" s="1021">
      <c r="G727" s="543" t="n"/>
    </row>
    <row r="728" ht="12.5" customHeight="1" s="1021">
      <c r="G728" s="543" t="n"/>
    </row>
    <row r="729" ht="12.5" customHeight="1" s="1021">
      <c r="G729" s="543" t="n"/>
    </row>
    <row r="730" ht="12.5" customHeight="1" s="1021">
      <c r="G730" s="543" t="n"/>
    </row>
    <row r="731" ht="12.5" customHeight="1" s="1021">
      <c r="G731" s="543" t="n"/>
    </row>
    <row r="732" ht="12.5" customHeight="1" s="1021">
      <c r="G732" s="543" t="n"/>
    </row>
    <row r="733" ht="12.5" customHeight="1" s="1021">
      <c r="G733" s="543" t="n"/>
    </row>
    <row r="734" ht="12.5" customHeight="1" s="1021">
      <c r="G734" s="543" t="n"/>
    </row>
    <row r="735" ht="12.5" customHeight="1" s="1021">
      <c r="G735" s="543" t="n"/>
    </row>
    <row r="736" ht="12.5" customHeight="1" s="1021">
      <c r="G736" s="543" t="n"/>
    </row>
    <row r="737" ht="12.5" customHeight="1" s="1021">
      <c r="G737" s="543" t="n"/>
    </row>
    <row r="738" ht="12.5" customHeight="1" s="1021">
      <c r="G738" s="543" t="n"/>
    </row>
    <row r="739" ht="12.5" customHeight="1" s="1021">
      <c r="G739" s="543" t="n"/>
    </row>
    <row r="740" ht="12.5" customHeight="1" s="1021">
      <c r="G740" s="543" t="n"/>
    </row>
    <row r="741" ht="12.5" customHeight="1" s="1021">
      <c r="G741" s="543" t="n"/>
    </row>
    <row r="742" ht="12.5" customHeight="1" s="1021">
      <c r="G742" s="543" t="n"/>
    </row>
    <row r="743" ht="12.5" customHeight="1" s="1021">
      <c r="G743" s="543" t="n"/>
    </row>
    <row r="744" ht="12.5" customHeight="1" s="1021">
      <c r="G744" s="543" t="n"/>
    </row>
    <row r="745" ht="12.5" customHeight="1" s="1021">
      <c r="G745" s="543" t="n"/>
    </row>
    <row r="746" ht="12.5" customHeight="1" s="1021">
      <c r="G746" s="543" t="n"/>
    </row>
    <row r="747" ht="12.5" customHeight="1" s="1021">
      <c r="G747" s="543" t="n"/>
    </row>
    <row r="748" ht="12.5" customHeight="1" s="1021">
      <c r="G748" s="543" t="n"/>
    </row>
    <row r="749" ht="12.5" customHeight="1" s="1021">
      <c r="G749" s="543" t="n"/>
    </row>
    <row r="750" ht="12.5" customHeight="1" s="1021">
      <c r="G750" s="543" t="n"/>
    </row>
    <row r="751" ht="12.5" customHeight="1" s="1021">
      <c r="G751" s="543" t="n"/>
    </row>
    <row r="752" ht="12.5" customHeight="1" s="1021">
      <c r="G752" s="543" t="n"/>
    </row>
    <row r="753" ht="12.5" customHeight="1" s="1021">
      <c r="G753" s="543" t="n"/>
    </row>
    <row r="754" ht="12.5" customHeight="1" s="1021">
      <c r="G754" s="543" t="n"/>
    </row>
    <row r="755" ht="12.5" customHeight="1" s="1021">
      <c r="G755" s="543" t="n"/>
    </row>
    <row r="756" ht="12.5" customHeight="1" s="1021">
      <c r="G756" s="543" t="n"/>
    </row>
    <row r="757" ht="12.5" customHeight="1" s="1021">
      <c r="G757" s="543" t="n"/>
    </row>
    <row r="758" ht="12.5" customHeight="1" s="1021">
      <c r="G758" s="543" t="n"/>
    </row>
    <row r="759" ht="12.5" customHeight="1" s="1021">
      <c r="G759" s="543" t="n"/>
    </row>
    <row r="760" ht="12.5" customHeight="1" s="1021">
      <c r="G760" s="543" t="n"/>
    </row>
    <row r="761" ht="12.5" customHeight="1" s="1021">
      <c r="G761" s="543" t="n"/>
    </row>
    <row r="762" ht="12.5" customHeight="1" s="1021">
      <c r="G762" s="543" t="n"/>
    </row>
    <row r="763" ht="12.5" customHeight="1" s="1021">
      <c r="G763" s="543" t="n"/>
    </row>
    <row r="764" ht="12.5" customHeight="1" s="1021">
      <c r="G764" s="543" t="n"/>
    </row>
    <row r="765" ht="12.5" customHeight="1" s="1021">
      <c r="G765" s="543" t="n"/>
    </row>
    <row r="766" ht="12.5" customHeight="1" s="1021">
      <c r="G766" s="543" t="n"/>
    </row>
    <row r="767" ht="12.5" customHeight="1" s="1021">
      <c r="G767" s="543" t="n"/>
    </row>
    <row r="768" ht="12.5" customHeight="1" s="1021">
      <c r="G768" s="543" t="n"/>
    </row>
    <row r="769" ht="12.5" customHeight="1" s="1021">
      <c r="G769" s="543" t="n"/>
    </row>
    <row r="770" ht="12.5" customHeight="1" s="1021">
      <c r="G770" s="543" t="n"/>
    </row>
    <row r="771" ht="12.5" customHeight="1" s="1021">
      <c r="G771" s="543" t="n"/>
    </row>
    <row r="772" ht="12.5" customHeight="1" s="1021">
      <c r="G772" s="543" t="n"/>
    </row>
    <row r="773" ht="12.5" customHeight="1" s="1021">
      <c r="G773" s="543" t="n"/>
    </row>
    <row r="774" ht="12.5" customHeight="1" s="1021">
      <c r="G774" s="543" t="n"/>
    </row>
    <row r="775" ht="12.5" customHeight="1" s="1021">
      <c r="G775" s="543" t="n"/>
    </row>
    <row r="776" ht="12.5" customHeight="1" s="1021">
      <c r="G776" s="543" t="n"/>
    </row>
    <row r="777" ht="12.5" customHeight="1" s="1021">
      <c r="G777" s="543" t="n"/>
    </row>
    <row r="778" ht="12.5" customHeight="1" s="1021">
      <c r="G778" s="543" t="n"/>
    </row>
    <row r="779" ht="12.5" customHeight="1" s="1021">
      <c r="G779" s="543" t="n"/>
    </row>
    <row r="780" ht="12.5" customHeight="1" s="1021">
      <c r="G780" s="543" t="n"/>
    </row>
    <row r="781" ht="12.5" customHeight="1" s="1021">
      <c r="G781" s="543" t="n"/>
    </row>
    <row r="782" ht="12.5" customHeight="1" s="1021">
      <c r="G782" s="543" t="n"/>
    </row>
    <row r="783" ht="12.5" customHeight="1" s="1021">
      <c r="G783" s="543" t="n"/>
    </row>
    <row r="784" ht="12.5" customHeight="1" s="1021">
      <c r="G784" s="543" t="n"/>
    </row>
    <row r="785" ht="12.5" customHeight="1" s="1021">
      <c r="G785" s="543" t="n"/>
    </row>
    <row r="786" ht="12.5" customHeight="1" s="1021">
      <c r="G786" s="543" t="n"/>
    </row>
    <row r="787" ht="12.5" customHeight="1" s="1021">
      <c r="G787" s="543" t="n"/>
    </row>
    <row r="788" ht="12.5" customHeight="1" s="1021">
      <c r="G788" s="543" t="n"/>
    </row>
    <row r="789" ht="12.5" customHeight="1" s="1021">
      <c r="G789" s="543" t="n"/>
    </row>
    <row r="790" ht="12.5" customHeight="1" s="1021">
      <c r="G790" s="543" t="n"/>
    </row>
    <row r="791" ht="12.5" customHeight="1" s="1021">
      <c r="G791" s="543" t="n"/>
    </row>
    <row r="792" ht="12.5" customHeight="1" s="1021">
      <c r="G792" s="543" t="n"/>
    </row>
    <row r="793" ht="12.5" customHeight="1" s="1021">
      <c r="G793" s="543" t="n"/>
    </row>
    <row r="794" ht="12.5" customHeight="1" s="1021">
      <c r="G794" s="543" t="n"/>
    </row>
    <row r="795" ht="12.5" customHeight="1" s="1021">
      <c r="G795" s="543" t="n"/>
    </row>
    <row r="796" ht="12.5" customHeight="1" s="1021">
      <c r="G796" s="543" t="n"/>
    </row>
    <row r="797" ht="12.5" customHeight="1" s="1021">
      <c r="G797" s="543" t="n"/>
    </row>
    <row r="798" ht="12.5" customHeight="1" s="1021">
      <c r="G798" s="543" t="n"/>
    </row>
    <row r="799" ht="12.5" customHeight="1" s="1021">
      <c r="G799" s="543" t="n"/>
    </row>
    <row r="800" ht="12.5" customHeight="1" s="1021">
      <c r="G800" s="543" t="n"/>
    </row>
    <row r="801" ht="12.5" customHeight="1" s="1021">
      <c r="G801" s="543" t="n"/>
    </row>
    <row r="802" ht="12.5" customHeight="1" s="1021">
      <c r="G802" s="543" t="n"/>
    </row>
    <row r="803" ht="12.5" customHeight="1" s="1021">
      <c r="G803" s="543" t="n"/>
    </row>
    <row r="804" ht="12.5" customHeight="1" s="1021">
      <c r="G804" s="543" t="n"/>
    </row>
    <row r="805" ht="12.5" customHeight="1" s="1021">
      <c r="G805" s="543" t="n"/>
    </row>
    <row r="806" ht="12.5" customHeight="1" s="1021">
      <c r="G806" s="543" t="n"/>
    </row>
    <row r="807" ht="12.5" customHeight="1" s="1021">
      <c r="G807" s="543" t="n"/>
    </row>
    <row r="808" ht="12.5" customHeight="1" s="1021">
      <c r="G808" s="543" t="n"/>
    </row>
    <row r="809" ht="12.5" customHeight="1" s="1021">
      <c r="G809" s="543" t="n"/>
    </row>
    <row r="810" ht="12.5" customHeight="1" s="1021">
      <c r="G810" s="543" t="n"/>
    </row>
    <row r="811" ht="12.5" customHeight="1" s="1021">
      <c r="G811" s="543" t="n"/>
    </row>
    <row r="812" ht="12.5" customHeight="1" s="1021">
      <c r="G812" s="543" t="n"/>
    </row>
    <row r="813" ht="12.5" customHeight="1" s="1021">
      <c r="G813" s="543" t="n"/>
    </row>
    <row r="814" ht="12.5" customHeight="1" s="1021">
      <c r="G814" s="543" t="n"/>
    </row>
    <row r="815" ht="12.5" customHeight="1" s="1021">
      <c r="G815" s="543" t="n"/>
    </row>
    <row r="816" ht="12.5" customHeight="1" s="1021">
      <c r="G816" s="543" t="n"/>
    </row>
    <row r="817" ht="12.5" customHeight="1" s="1021">
      <c r="G817" s="543" t="n"/>
    </row>
    <row r="818" ht="12.5" customHeight="1" s="1021">
      <c r="G818" s="543" t="n"/>
    </row>
    <row r="819" ht="12.5" customHeight="1" s="1021">
      <c r="G819" s="543" t="n"/>
    </row>
    <row r="820" ht="12.5" customHeight="1" s="1021">
      <c r="G820" s="543" t="n"/>
    </row>
    <row r="821" ht="12.5" customHeight="1" s="1021">
      <c r="G821" s="543" t="n"/>
    </row>
    <row r="822" ht="12.5" customHeight="1" s="1021">
      <c r="G822" s="543" t="n"/>
    </row>
    <row r="823" ht="12.5" customHeight="1" s="1021">
      <c r="G823" s="543" t="n"/>
    </row>
    <row r="824" ht="12.5" customHeight="1" s="1021">
      <c r="G824" s="543" t="n"/>
    </row>
    <row r="825" ht="12.5" customHeight="1" s="1021">
      <c r="G825" s="543" t="n"/>
    </row>
    <row r="826" ht="12.5" customHeight="1" s="1021">
      <c r="G826" s="543" t="n"/>
    </row>
    <row r="827" ht="12.5" customHeight="1" s="1021">
      <c r="G827" s="543" t="n"/>
    </row>
    <row r="828" ht="12.5" customHeight="1" s="1021">
      <c r="G828" s="543" t="n"/>
    </row>
    <row r="829" ht="12.5" customHeight="1" s="1021">
      <c r="G829" s="543" t="n"/>
    </row>
    <row r="830" ht="12.5" customHeight="1" s="1021">
      <c r="G830" s="543" t="n"/>
    </row>
    <row r="831" ht="12.5" customHeight="1" s="1021">
      <c r="G831" s="543" t="n"/>
    </row>
    <row r="832" ht="12.5" customHeight="1" s="1021">
      <c r="G832" s="543" t="n"/>
    </row>
    <row r="833" ht="12.5" customHeight="1" s="1021">
      <c r="G833" s="543" t="n"/>
    </row>
    <row r="834" ht="12.5" customHeight="1" s="1021">
      <c r="G834" s="543" t="n"/>
    </row>
    <row r="835" ht="12.5" customHeight="1" s="1021">
      <c r="G835" s="543" t="n"/>
    </row>
    <row r="836" ht="12.5" customHeight="1" s="1021">
      <c r="G836" s="543" t="n"/>
    </row>
    <row r="837" ht="12.5" customHeight="1" s="1021">
      <c r="G837" s="543" t="n"/>
    </row>
    <row r="838" ht="12.5" customHeight="1" s="1021">
      <c r="G838" s="543" t="n"/>
    </row>
    <row r="839" ht="12.5" customHeight="1" s="1021">
      <c r="G839" s="543" t="n"/>
    </row>
    <row r="840" ht="12.5" customHeight="1" s="1021">
      <c r="G840" s="543" t="n"/>
    </row>
    <row r="841" ht="12.5" customHeight="1" s="1021">
      <c r="G841" s="543" t="n"/>
    </row>
    <row r="842" ht="12.5" customHeight="1" s="1021">
      <c r="G842" s="543" t="n"/>
    </row>
    <row r="843" ht="12.5" customHeight="1" s="1021">
      <c r="G843" s="543" t="n"/>
    </row>
    <row r="844" ht="12.5" customHeight="1" s="1021">
      <c r="G844" s="543" t="n"/>
    </row>
    <row r="845" ht="12.5" customHeight="1" s="1021">
      <c r="G845" s="543" t="n"/>
    </row>
    <row r="846" ht="12.5" customHeight="1" s="1021">
      <c r="G846" s="543" t="n"/>
    </row>
    <row r="847" ht="12.5" customHeight="1" s="1021">
      <c r="G847" s="543" t="n"/>
    </row>
    <row r="848" ht="12.5" customHeight="1" s="1021">
      <c r="G848" s="543" t="n"/>
    </row>
    <row r="849" ht="12.5" customHeight="1" s="1021">
      <c r="G849" s="543" t="n"/>
    </row>
    <row r="850" ht="12.5" customHeight="1" s="1021">
      <c r="G850" s="543" t="n"/>
    </row>
    <row r="851" ht="12.5" customHeight="1" s="1021">
      <c r="G851" s="543" t="n"/>
    </row>
    <row r="852" ht="12.5" customHeight="1" s="1021">
      <c r="G852" s="543" t="n"/>
    </row>
    <row r="853" ht="12.5" customHeight="1" s="1021">
      <c r="G853" s="543" t="n"/>
    </row>
    <row r="854" ht="12.5" customHeight="1" s="1021">
      <c r="G854" s="543" t="n"/>
    </row>
    <row r="855" ht="12.5" customHeight="1" s="1021">
      <c r="G855" s="543" t="n"/>
    </row>
    <row r="856" ht="12.5" customHeight="1" s="1021">
      <c r="G856" s="543" t="n"/>
    </row>
    <row r="857" ht="12.5" customHeight="1" s="1021">
      <c r="G857" s="543" t="n"/>
    </row>
    <row r="858" ht="12.5" customHeight="1" s="1021">
      <c r="G858" s="543" t="n"/>
    </row>
    <row r="859" ht="12.5" customHeight="1" s="1021">
      <c r="G859" s="543" t="n"/>
    </row>
    <row r="860" ht="12.5" customHeight="1" s="1021">
      <c r="G860" s="543" t="n"/>
    </row>
    <row r="861" ht="12.5" customHeight="1" s="1021">
      <c r="G861" s="543" t="n"/>
    </row>
    <row r="862" ht="12.5" customHeight="1" s="1021">
      <c r="G862" s="543" t="n"/>
    </row>
    <row r="863" ht="12.5" customHeight="1" s="1021">
      <c r="G863" s="543" t="n"/>
    </row>
    <row r="864" ht="12.5" customHeight="1" s="1021">
      <c r="G864" s="543" t="n"/>
    </row>
    <row r="865" ht="12.5" customHeight="1" s="1021">
      <c r="G865" s="543" t="n"/>
    </row>
    <row r="866" ht="12.5" customHeight="1" s="1021">
      <c r="G866" s="543" t="n"/>
    </row>
    <row r="867" ht="12.5" customHeight="1" s="1021">
      <c r="G867" s="543" t="n"/>
    </row>
    <row r="868" ht="12.5" customHeight="1" s="1021">
      <c r="G868" s="543" t="n"/>
    </row>
    <row r="869" ht="12.5" customHeight="1" s="1021">
      <c r="G869" s="543" t="n"/>
    </row>
    <row r="870" ht="12.5" customHeight="1" s="1021">
      <c r="G870" s="543" t="n"/>
    </row>
    <row r="871" ht="12.5" customHeight="1" s="1021">
      <c r="G871" s="543" t="n"/>
    </row>
    <row r="872" ht="12.5" customHeight="1" s="1021">
      <c r="G872" s="543" t="n"/>
    </row>
    <row r="873" ht="12.5" customHeight="1" s="1021">
      <c r="G873" s="543" t="n"/>
    </row>
    <row r="874" ht="12.5" customHeight="1" s="1021">
      <c r="G874" s="543" t="n"/>
    </row>
    <row r="875" ht="12.5" customHeight="1" s="1021">
      <c r="G875" s="543" t="n"/>
    </row>
    <row r="876" ht="12.5" customHeight="1" s="1021">
      <c r="G876" s="543" t="n"/>
    </row>
    <row r="877" ht="12.5" customHeight="1" s="1021">
      <c r="G877" s="543" t="n"/>
    </row>
    <row r="878" ht="12.5" customHeight="1" s="1021">
      <c r="G878" s="543" t="n"/>
    </row>
    <row r="879" ht="12.5" customHeight="1" s="1021">
      <c r="G879" s="543" t="n"/>
    </row>
    <row r="880" ht="12.5" customHeight="1" s="1021">
      <c r="G880" s="543" t="n"/>
    </row>
    <row r="881" ht="12.5" customHeight="1" s="1021">
      <c r="G881" s="543" t="n"/>
    </row>
    <row r="882" ht="12.5" customHeight="1" s="1021">
      <c r="G882" s="543" t="n"/>
    </row>
    <row r="883" ht="12.5" customHeight="1" s="1021">
      <c r="G883" s="543" t="n"/>
    </row>
    <row r="884" ht="12.5" customHeight="1" s="1021">
      <c r="G884" s="543" t="n"/>
    </row>
    <row r="885" ht="12.5" customHeight="1" s="1021">
      <c r="G885" s="543" t="n"/>
    </row>
    <row r="886" ht="12.5" customHeight="1" s="1021">
      <c r="G886" s="543" t="n"/>
    </row>
    <row r="887" ht="12.5" customHeight="1" s="1021">
      <c r="G887" s="543" t="n"/>
    </row>
    <row r="888" ht="12.5" customHeight="1" s="1021">
      <c r="G888" s="543" t="n"/>
    </row>
    <row r="889" ht="12.5" customHeight="1" s="1021">
      <c r="G889" s="543" t="n"/>
    </row>
    <row r="890" ht="12.5" customHeight="1" s="1021">
      <c r="G890" s="543" t="n"/>
    </row>
    <row r="891" ht="12.5" customHeight="1" s="1021">
      <c r="G891" s="543" t="n"/>
    </row>
    <row r="892" ht="12.5" customHeight="1" s="1021">
      <c r="G892" s="543" t="n"/>
    </row>
    <row r="893" ht="12.5" customHeight="1" s="1021">
      <c r="G893" s="543" t="n"/>
    </row>
    <row r="894" ht="12.5" customHeight="1" s="1021">
      <c r="G894" s="543" t="n"/>
    </row>
    <row r="895" ht="12.5" customHeight="1" s="1021">
      <c r="G895" s="543" t="n"/>
    </row>
    <row r="896" ht="12.5" customHeight="1" s="1021">
      <c r="G896" s="543" t="n"/>
    </row>
    <row r="897" ht="12.5" customHeight="1" s="1021">
      <c r="G897" s="543" t="n"/>
    </row>
    <row r="898" ht="12.5" customHeight="1" s="1021">
      <c r="G898" s="543" t="n"/>
    </row>
    <row r="899" ht="12.5" customHeight="1" s="1021">
      <c r="G899" s="543" t="n"/>
    </row>
    <row r="900" ht="12.5" customHeight="1" s="1021">
      <c r="G900" s="543" t="n"/>
    </row>
    <row r="901" ht="12.5" customHeight="1" s="1021">
      <c r="G901" s="543" t="n"/>
    </row>
    <row r="902" ht="12.5" customHeight="1" s="1021">
      <c r="G902" s="543" t="n"/>
    </row>
    <row r="903" ht="12.5" customHeight="1" s="1021">
      <c r="G903" s="543" t="n"/>
    </row>
    <row r="904" ht="12.5" customHeight="1" s="1021">
      <c r="G904" s="543" t="n"/>
    </row>
    <row r="905" ht="12.5" customHeight="1" s="1021">
      <c r="G905" s="543" t="n"/>
    </row>
    <row r="906" ht="12.5" customHeight="1" s="1021">
      <c r="G906" s="543" t="n"/>
    </row>
    <row r="907" ht="12.5" customHeight="1" s="1021">
      <c r="G907" s="543" t="n"/>
    </row>
    <row r="908" ht="12.5" customHeight="1" s="1021">
      <c r="G908" s="543" t="n"/>
    </row>
    <row r="909" ht="12.5" customHeight="1" s="1021">
      <c r="G909" s="543" t="n"/>
    </row>
    <row r="910" ht="12.5" customHeight="1" s="1021">
      <c r="G910" s="543" t="n"/>
    </row>
    <row r="911" ht="12.5" customHeight="1" s="1021">
      <c r="G911" s="543" t="n"/>
    </row>
    <row r="912" ht="12.5" customHeight="1" s="1021">
      <c r="G912" s="543" t="n"/>
    </row>
    <row r="913" ht="12.5" customHeight="1" s="1021">
      <c r="G913" s="543" t="n"/>
    </row>
    <row r="914" ht="12.5" customHeight="1" s="1021">
      <c r="G914" s="543" t="n"/>
    </row>
    <row r="915" ht="12.5" customHeight="1" s="1021">
      <c r="G915" s="543" t="n"/>
    </row>
    <row r="916" ht="12.5" customHeight="1" s="1021">
      <c r="G916" s="543" t="n"/>
    </row>
    <row r="917" ht="12.5" customHeight="1" s="1021">
      <c r="G917" s="543" t="n"/>
    </row>
    <row r="918" ht="12.5" customHeight="1" s="1021">
      <c r="G918" s="543" t="n"/>
    </row>
    <row r="919" ht="12.5" customHeight="1" s="1021">
      <c r="G919" s="543" t="n"/>
    </row>
    <row r="920" ht="12.5" customHeight="1" s="1021">
      <c r="G920" s="543" t="n"/>
    </row>
    <row r="921" ht="12.5" customHeight="1" s="1021">
      <c r="G921" s="543" t="n"/>
    </row>
    <row r="922" ht="12.5" customHeight="1" s="1021">
      <c r="G922" s="543" t="n"/>
    </row>
    <row r="923" ht="12.5" customHeight="1" s="1021">
      <c r="G923" s="543" t="n"/>
    </row>
    <row r="924" ht="12.5" customHeight="1" s="1021">
      <c r="G924" s="543" t="n"/>
    </row>
    <row r="925" ht="12.5" customHeight="1" s="1021">
      <c r="G925" s="543" t="n"/>
    </row>
    <row r="926" ht="12.5" customHeight="1" s="1021">
      <c r="G926" s="543" t="n"/>
    </row>
    <row r="927" ht="12.5" customHeight="1" s="1021">
      <c r="G927" s="543" t="n"/>
    </row>
    <row r="928" ht="12.5" customHeight="1" s="1021">
      <c r="G928" s="543" t="n"/>
    </row>
    <row r="929" ht="12.5" customHeight="1" s="1021">
      <c r="G929" s="543" t="n"/>
    </row>
    <row r="930" ht="12.5" customHeight="1" s="1021">
      <c r="G930" s="543" t="n"/>
    </row>
    <row r="931" ht="12.5" customHeight="1" s="1021">
      <c r="G931" s="543" t="n"/>
    </row>
    <row r="932" ht="12.5" customHeight="1" s="1021">
      <c r="G932" s="543" t="n"/>
    </row>
    <row r="933" ht="12.5" customHeight="1" s="1021">
      <c r="G933" s="543" t="n"/>
    </row>
    <row r="934" ht="12.5" customHeight="1" s="1021">
      <c r="G934" s="543" t="n"/>
    </row>
    <row r="935" ht="12.5" customHeight="1" s="1021">
      <c r="G935" s="543" t="n"/>
    </row>
    <row r="936" ht="12.5" customHeight="1" s="1021">
      <c r="G936" s="543" t="n"/>
    </row>
    <row r="937" ht="12.5" customHeight="1" s="1021">
      <c r="G937" s="543" t="n"/>
    </row>
    <row r="938" ht="12.5" customHeight="1" s="1021">
      <c r="G938" s="543" t="n"/>
    </row>
    <row r="939" ht="12.5" customHeight="1" s="1021">
      <c r="G939" s="543" t="n"/>
    </row>
    <row r="940" ht="12.5" customHeight="1" s="1021">
      <c r="G940" s="543" t="n"/>
    </row>
    <row r="941" ht="12.5" customHeight="1" s="1021">
      <c r="G941" s="543" t="n"/>
    </row>
    <row r="942" ht="12.5" customHeight="1" s="1021">
      <c r="G942" s="543" t="n"/>
    </row>
    <row r="943" ht="12.5" customHeight="1" s="1021">
      <c r="G943" s="543" t="n"/>
    </row>
    <row r="944" ht="12.5" customHeight="1" s="1021">
      <c r="G944" s="543" t="n"/>
    </row>
    <row r="945" ht="12.5" customHeight="1" s="1021">
      <c r="G945" s="543" t="n"/>
    </row>
    <row r="946" ht="12.5" customHeight="1" s="1021">
      <c r="G946" s="543" t="n"/>
    </row>
    <row r="947" ht="12.5" customHeight="1" s="1021">
      <c r="G947" s="543" t="n"/>
    </row>
    <row r="948" ht="12.5" customHeight="1" s="1021">
      <c r="G948" s="543" t="n"/>
    </row>
    <row r="949" ht="12.5" customHeight="1" s="1021">
      <c r="G949" s="543" t="n"/>
    </row>
    <row r="950" ht="12.5" customHeight="1" s="1021">
      <c r="G950" s="543" t="n"/>
    </row>
    <row r="951" ht="12.5" customHeight="1" s="1021">
      <c r="G951" s="543" t="n"/>
    </row>
    <row r="952" ht="12.5" customHeight="1" s="1021">
      <c r="G952" s="543" t="n"/>
    </row>
    <row r="953" ht="12.5" customHeight="1" s="1021">
      <c r="G953" s="543" t="n"/>
    </row>
    <row r="954" ht="12.5" customHeight="1" s="1021">
      <c r="G954" s="543" t="n"/>
    </row>
    <row r="955" ht="12.5" customHeight="1" s="1021">
      <c r="G955" s="543" t="n"/>
    </row>
    <row r="956" ht="12.5" customHeight="1" s="1021">
      <c r="G956" s="543" t="n"/>
    </row>
    <row r="957" ht="12.5" customHeight="1" s="1021">
      <c r="G957" s="543" t="n"/>
    </row>
    <row r="958" ht="12.5" customHeight="1" s="1021">
      <c r="G958" s="543" t="n"/>
    </row>
    <row r="959" ht="12.5" customHeight="1" s="1021">
      <c r="G959" s="543" t="n"/>
    </row>
    <row r="960" ht="12.5" customHeight="1" s="1021">
      <c r="G960" s="543" t="n"/>
    </row>
    <row r="961" ht="12.5" customHeight="1" s="1021">
      <c r="G961" s="543" t="n"/>
    </row>
    <row r="962" ht="12.5" customHeight="1" s="1021">
      <c r="G962" s="543" t="n"/>
    </row>
    <row r="963" ht="12.5" customHeight="1" s="1021">
      <c r="G963" s="543" t="n"/>
    </row>
    <row r="964" ht="12.5" customHeight="1" s="1021">
      <c r="G964" s="543" t="n"/>
    </row>
    <row r="965" ht="12.5" customHeight="1" s="1021">
      <c r="G965" s="543" t="n"/>
    </row>
    <row r="966" ht="12.5" customHeight="1" s="1021">
      <c r="G966" s="543" t="n"/>
    </row>
    <row r="967" ht="12.5" customHeight="1" s="1021">
      <c r="G967" s="543" t="n"/>
    </row>
    <row r="968" ht="12.5" customHeight="1" s="1021">
      <c r="G968" s="543" t="n"/>
    </row>
    <row r="969" ht="12.5" customHeight="1" s="1021">
      <c r="G969" s="543" t="n"/>
    </row>
    <row r="970" ht="12.5" customHeight="1" s="1021">
      <c r="G970" s="543" t="n"/>
    </row>
    <row r="971" ht="12.5" customHeight="1" s="1021">
      <c r="G971" s="543" t="n"/>
    </row>
    <row r="972" ht="12.5" customHeight="1" s="1021">
      <c r="G972" s="543" t="n"/>
    </row>
    <row r="973" ht="12.5" customHeight="1" s="1021">
      <c r="G973" s="543" t="n"/>
    </row>
    <row r="974" ht="12.5" customHeight="1" s="1021">
      <c r="G974" s="543" t="n"/>
    </row>
    <row r="975" ht="12.5" customHeight="1" s="1021">
      <c r="G975" s="543" t="n"/>
    </row>
    <row r="976" ht="12.5" customHeight="1" s="1021">
      <c r="G976" s="543" t="n"/>
    </row>
    <row r="977" ht="12.5" customHeight="1" s="1021">
      <c r="G977" s="543" t="n"/>
    </row>
    <row r="978" ht="12.5" customHeight="1" s="1021">
      <c r="G978" s="543" t="n"/>
    </row>
    <row r="979" ht="12.5" customHeight="1" s="1021">
      <c r="G979" s="543" t="n"/>
    </row>
    <row r="980" ht="12.5" customHeight="1" s="1021">
      <c r="G980" s="543" t="n"/>
    </row>
    <row r="981" ht="12.5" customHeight="1" s="1021">
      <c r="G981" s="543" t="n"/>
    </row>
    <row r="982" ht="12.5" customHeight="1" s="1021">
      <c r="G982" s="543" t="n"/>
    </row>
    <row r="983" ht="12.5" customHeight="1" s="1021">
      <c r="G983" s="543" t="n"/>
    </row>
    <row r="984" ht="12.5" customHeight="1" s="1021">
      <c r="G984" s="543" t="n"/>
    </row>
    <row r="985" ht="12.5" customHeight="1" s="1021">
      <c r="G985" s="543" t="n"/>
    </row>
    <row r="986" ht="12.5" customHeight="1" s="1021">
      <c r="G986" s="543" t="n"/>
    </row>
    <row r="987" ht="12.5" customHeight="1" s="1021">
      <c r="G987" s="543" t="n"/>
    </row>
    <row r="988" ht="12.5" customHeight="1" s="1021">
      <c r="G988" s="543" t="n"/>
    </row>
    <row r="989" ht="12.5" customHeight="1" s="1021">
      <c r="G989" s="543" t="n"/>
    </row>
    <row r="990" ht="12.5" customHeight="1" s="1021">
      <c r="G990" s="543" t="n"/>
    </row>
    <row r="991" ht="12.5" customHeight="1" s="1021">
      <c r="G991" s="543" t="n"/>
    </row>
    <row r="992" ht="12.5" customHeight="1" s="1021">
      <c r="G992" s="543" t="n"/>
    </row>
    <row r="993" ht="12.5" customHeight="1" s="1021">
      <c r="G993" s="543" t="n"/>
    </row>
    <row r="994" ht="12.5" customHeight="1" s="1021">
      <c r="G994" s="543" t="n"/>
    </row>
    <row r="995" ht="12.5" customHeight="1" s="1021">
      <c r="G995" s="543" t="n"/>
    </row>
    <row r="996" ht="12.5" customHeight="1" s="1021">
      <c r="G996" s="543" t="n"/>
    </row>
    <row r="997" ht="12.5" customHeight="1" s="1021">
      <c r="G997" s="543" t="n"/>
    </row>
    <row r="998" ht="12.5" customHeight="1" s="1021">
      <c r="G998" s="543" t="n"/>
    </row>
    <row r="999" ht="12.5" customHeight="1" s="1021">
      <c r="G999" s="543" t="n"/>
    </row>
    <row r="1000" ht="12.5" customHeight="1" s="1021">
      <c r="G1000" s="543" t="n"/>
    </row>
    <row r="1001" ht="12.5" customHeight="1" s="1021">
      <c r="G1001" s="543" t="n"/>
    </row>
    <row r="1002" ht="12.5" customHeight="1" s="1021">
      <c r="G1002" s="543" t="n"/>
    </row>
    <row r="1003" ht="12.5" customHeight="1" s="1021">
      <c r="G1003" s="543" t="n"/>
    </row>
    <row r="1004" ht="12.5" customHeight="1" s="1021">
      <c r="G1004" s="543" t="n"/>
    </row>
    <row r="1005" ht="12.5" customHeight="1" s="1021">
      <c r="G1005" s="543" t="n"/>
    </row>
    <row r="1006" ht="12.5" customHeight="1" s="1021">
      <c r="G1006" s="543" t="n"/>
    </row>
    <row r="1007" ht="12.5" customHeight="1" s="1021">
      <c r="G1007" s="543" t="n"/>
    </row>
    <row r="1008" ht="12.5" customHeight="1" s="1021">
      <c r="G1008" s="543" t="n"/>
    </row>
    <row r="1009" ht="12.5" customHeight="1" s="1021">
      <c r="G1009" s="543" t="n"/>
    </row>
    <row r="1010" ht="12.5" customHeight="1" s="1021">
      <c r="G1010" s="543" t="n"/>
    </row>
    <row r="1011" ht="12.5" customHeight="1" s="1021">
      <c r="G1011" s="543" t="n"/>
    </row>
    <row r="1012" ht="12.5" customHeight="1" s="1021">
      <c r="G1012" s="543" t="n"/>
    </row>
    <row r="1013" ht="12.5" customHeight="1" s="1021">
      <c r="G1013" s="543" t="n"/>
    </row>
    <row r="1014" ht="12.5" customHeight="1" s="1021">
      <c r="G1014" s="543" t="n"/>
    </row>
  </sheetData>
  <mergeCells count="25">
    <mergeCell ref="A56:A60"/>
    <mergeCell ref="A8:A10"/>
    <mergeCell ref="A61:A64"/>
    <mergeCell ref="A36:A37"/>
    <mergeCell ref="A1:B1"/>
    <mergeCell ref="A68:A70"/>
    <mergeCell ref="A44:A46"/>
    <mergeCell ref="A40:A43"/>
    <mergeCell ref="B73:C73"/>
    <mergeCell ref="A32:A33"/>
    <mergeCell ref="A2:B2"/>
    <mergeCell ref="A22:A23"/>
    <mergeCell ref="A13:A14"/>
    <mergeCell ref="A51:A55"/>
    <mergeCell ref="A65:A67"/>
    <mergeCell ref="A19:A20"/>
    <mergeCell ref="A4:A7"/>
    <mergeCell ref="A38:A39"/>
    <mergeCell ref="A34:A35"/>
    <mergeCell ref="A47:A50"/>
    <mergeCell ref="A28:A29"/>
    <mergeCell ref="A15:A18"/>
    <mergeCell ref="A24:A27"/>
    <mergeCell ref="A11:A12"/>
    <mergeCell ref="A30:A31"/>
  </mergeCells>
  <hyperlinks>
    <hyperlink xmlns:r="http://schemas.openxmlformats.org/officeDocument/2006/relationships" ref="C77" r:id="rId1"/>
    <hyperlink xmlns:r="http://schemas.openxmlformats.org/officeDocument/2006/relationships" ref="J77" r:id="rId2"/>
    <hyperlink xmlns:r="http://schemas.openxmlformats.org/officeDocument/2006/relationships" ref="N77" r:id="rId3"/>
    <hyperlink xmlns:r="http://schemas.openxmlformats.org/officeDocument/2006/relationships" ref="C78" r:id="rId4"/>
    <hyperlink xmlns:r="http://schemas.openxmlformats.org/officeDocument/2006/relationships" ref="C79" r:id="rId5"/>
    <hyperlink xmlns:r="http://schemas.openxmlformats.org/officeDocument/2006/relationships" ref="C80" r:id="rId6"/>
    <hyperlink xmlns:r="http://schemas.openxmlformats.org/officeDocument/2006/relationships" ref="J80" r:id="rId7"/>
    <hyperlink xmlns:r="http://schemas.openxmlformats.org/officeDocument/2006/relationships" ref="N80" r:id="rId8"/>
    <hyperlink xmlns:r="http://schemas.openxmlformats.org/officeDocument/2006/relationships" ref="C81" r:id="rId9"/>
    <hyperlink xmlns:r="http://schemas.openxmlformats.org/officeDocument/2006/relationships" ref="C82" r:id="rId10"/>
    <hyperlink xmlns:r="http://schemas.openxmlformats.org/officeDocument/2006/relationships" ref="C83" r:id="rId11"/>
    <hyperlink xmlns:r="http://schemas.openxmlformats.org/officeDocument/2006/relationships" ref="C84" r:id="rId12"/>
    <hyperlink xmlns:r="http://schemas.openxmlformats.org/officeDocument/2006/relationships" ref="J84" r:id="rId13"/>
    <hyperlink xmlns:r="http://schemas.openxmlformats.org/officeDocument/2006/relationships" ref="C85" r:id="rId14"/>
    <hyperlink xmlns:r="http://schemas.openxmlformats.org/officeDocument/2006/relationships" ref="C86" r:id="rId15"/>
    <hyperlink xmlns:r="http://schemas.openxmlformats.org/officeDocument/2006/relationships" ref="J86" r:id="rId16"/>
    <hyperlink xmlns:r="http://schemas.openxmlformats.org/officeDocument/2006/relationships" ref="N86" r:id="rId17"/>
    <hyperlink xmlns:r="http://schemas.openxmlformats.org/officeDocument/2006/relationships" ref="C87" r:id="rId18"/>
    <hyperlink xmlns:r="http://schemas.openxmlformats.org/officeDocument/2006/relationships" ref="C88" r:id="rId19"/>
    <hyperlink xmlns:r="http://schemas.openxmlformats.org/officeDocument/2006/relationships" ref="C89" r:id="rId20"/>
    <hyperlink xmlns:r="http://schemas.openxmlformats.org/officeDocument/2006/relationships" ref="J89" r:id="rId21"/>
    <hyperlink xmlns:r="http://schemas.openxmlformats.org/officeDocument/2006/relationships" ref="C90" r:id="rId22"/>
    <hyperlink xmlns:r="http://schemas.openxmlformats.org/officeDocument/2006/relationships" ref="J90" r:id="rId23"/>
    <hyperlink xmlns:r="http://schemas.openxmlformats.org/officeDocument/2006/relationships" ref="C91" r:id="rId24"/>
    <hyperlink xmlns:r="http://schemas.openxmlformats.org/officeDocument/2006/relationships" ref="J91" r:id="rId25"/>
    <hyperlink xmlns:r="http://schemas.openxmlformats.org/officeDocument/2006/relationships" ref="C92" r:id="rId26"/>
    <hyperlink xmlns:r="http://schemas.openxmlformats.org/officeDocument/2006/relationships" ref="C93" r:id="rId27"/>
    <hyperlink xmlns:r="http://schemas.openxmlformats.org/officeDocument/2006/relationships" ref="C94" r:id="rId28"/>
    <hyperlink xmlns:r="http://schemas.openxmlformats.org/officeDocument/2006/relationships" ref="C95" r:id="rId29"/>
    <hyperlink xmlns:r="http://schemas.openxmlformats.org/officeDocument/2006/relationships" ref="C96" r:id="rId30"/>
    <hyperlink xmlns:r="http://schemas.openxmlformats.org/officeDocument/2006/relationships" ref="C97" r:id="rId31"/>
    <hyperlink xmlns:r="http://schemas.openxmlformats.org/officeDocument/2006/relationships" ref="C98" r:id="rId32"/>
    <hyperlink xmlns:r="http://schemas.openxmlformats.org/officeDocument/2006/relationships" ref="C99" r:id="rId33"/>
    <hyperlink xmlns:r="http://schemas.openxmlformats.org/officeDocument/2006/relationships" ref="C100" r:id="rId34"/>
    <hyperlink xmlns:r="http://schemas.openxmlformats.org/officeDocument/2006/relationships" ref="J100" r:id="rId35"/>
    <hyperlink xmlns:r="http://schemas.openxmlformats.org/officeDocument/2006/relationships" ref="C101" r:id="rId36"/>
    <hyperlink xmlns:r="http://schemas.openxmlformats.org/officeDocument/2006/relationships" ref="J101" r:id="rId37"/>
    <hyperlink xmlns:r="http://schemas.openxmlformats.org/officeDocument/2006/relationships" ref="C102" r:id="rId38"/>
    <hyperlink xmlns:r="http://schemas.openxmlformats.org/officeDocument/2006/relationships" ref="J102" r:id="rId39"/>
    <hyperlink xmlns:r="http://schemas.openxmlformats.org/officeDocument/2006/relationships" ref="C103" r:id="rId40"/>
    <hyperlink xmlns:r="http://schemas.openxmlformats.org/officeDocument/2006/relationships" ref="J103" r:id="rId41"/>
    <hyperlink xmlns:r="http://schemas.openxmlformats.org/officeDocument/2006/relationships" ref="C104" r:id="rId42"/>
    <hyperlink xmlns:r="http://schemas.openxmlformats.org/officeDocument/2006/relationships" ref="J104" r:id="rId43"/>
    <hyperlink xmlns:r="http://schemas.openxmlformats.org/officeDocument/2006/relationships" ref="C105" r:id="rId44"/>
    <hyperlink xmlns:r="http://schemas.openxmlformats.org/officeDocument/2006/relationships" ref="J105" r:id="rId45"/>
    <hyperlink xmlns:r="http://schemas.openxmlformats.org/officeDocument/2006/relationships" ref="C106" r:id="rId46"/>
    <hyperlink xmlns:r="http://schemas.openxmlformats.org/officeDocument/2006/relationships" ref="C107" r:id="rId47"/>
    <hyperlink xmlns:r="http://schemas.openxmlformats.org/officeDocument/2006/relationships" ref="C108" r:id="rId48"/>
    <hyperlink xmlns:r="http://schemas.openxmlformats.org/officeDocument/2006/relationships" ref="J108" r:id="rId49"/>
    <hyperlink xmlns:r="http://schemas.openxmlformats.org/officeDocument/2006/relationships" ref="C109" r:id="rId50"/>
    <hyperlink xmlns:r="http://schemas.openxmlformats.org/officeDocument/2006/relationships" ref="C110" r:id="rId51"/>
    <hyperlink xmlns:r="http://schemas.openxmlformats.org/officeDocument/2006/relationships" ref="J110" r:id="rId52"/>
    <hyperlink xmlns:r="http://schemas.openxmlformats.org/officeDocument/2006/relationships" ref="C111" r:id="rId53"/>
    <hyperlink xmlns:r="http://schemas.openxmlformats.org/officeDocument/2006/relationships" ref="C112" r:id="rId54"/>
    <hyperlink xmlns:r="http://schemas.openxmlformats.org/officeDocument/2006/relationships" ref="C113" r:id="rId55"/>
    <hyperlink xmlns:r="http://schemas.openxmlformats.org/officeDocument/2006/relationships" ref="C114" r:id="rId56"/>
    <hyperlink xmlns:r="http://schemas.openxmlformats.org/officeDocument/2006/relationships" ref="C115" r:id="rId57"/>
    <hyperlink xmlns:r="http://schemas.openxmlformats.org/officeDocument/2006/relationships" ref="C116" r:id="rId58"/>
    <hyperlink xmlns:r="http://schemas.openxmlformats.org/officeDocument/2006/relationships" ref="C117" r:id="rId59"/>
    <hyperlink xmlns:r="http://schemas.openxmlformats.org/officeDocument/2006/relationships" ref="C118" r:id="rId60"/>
    <hyperlink xmlns:r="http://schemas.openxmlformats.org/officeDocument/2006/relationships" ref="C119" r:id="rId61"/>
    <hyperlink xmlns:r="http://schemas.openxmlformats.org/officeDocument/2006/relationships" ref="C120" r:id="rId62"/>
    <hyperlink xmlns:r="http://schemas.openxmlformats.org/officeDocument/2006/relationships" ref="J120" r:id="rId63"/>
    <hyperlink xmlns:r="http://schemas.openxmlformats.org/officeDocument/2006/relationships" ref="C121" r:id="rId64"/>
    <hyperlink xmlns:r="http://schemas.openxmlformats.org/officeDocument/2006/relationships" ref="J121" r:id="rId65"/>
    <hyperlink xmlns:r="http://schemas.openxmlformats.org/officeDocument/2006/relationships" ref="C122" r:id="rId66"/>
    <hyperlink xmlns:r="http://schemas.openxmlformats.org/officeDocument/2006/relationships" ref="J122" r:id="rId67"/>
    <hyperlink xmlns:r="http://schemas.openxmlformats.org/officeDocument/2006/relationships" ref="C123" r:id="rId68"/>
    <hyperlink xmlns:r="http://schemas.openxmlformats.org/officeDocument/2006/relationships" ref="C124" r:id="rId69"/>
    <hyperlink xmlns:r="http://schemas.openxmlformats.org/officeDocument/2006/relationships" ref="C125" r:id="rId70"/>
    <hyperlink xmlns:r="http://schemas.openxmlformats.org/officeDocument/2006/relationships" ref="C126" r:id="rId71"/>
    <hyperlink xmlns:r="http://schemas.openxmlformats.org/officeDocument/2006/relationships" ref="J126" r:id="rId72"/>
    <hyperlink xmlns:r="http://schemas.openxmlformats.org/officeDocument/2006/relationships" ref="C127" r:id="rId73"/>
    <hyperlink xmlns:r="http://schemas.openxmlformats.org/officeDocument/2006/relationships" ref="J127" r:id="rId74"/>
    <hyperlink xmlns:r="http://schemas.openxmlformats.org/officeDocument/2006/relationships" ref="N127" r:id="rId75"/>
    <hyperlink xmlns:r="http://schemas.openxmlformats.org/officeDocument/2006/relationships" ref="C128" r:id="rId76"/>
    <hyperlink xmlns:r="http://schemas.openxmlformats.org/officeDocument/2006/relationships" ref="J128" r:id="rId77"/>
    <hyperlink xmlns:r="http://schemas.openxmlformats.org/officeDocument/2006/relationships" ref="C129" r:id="rId78"/>
    <hyperlink xmlns:r="http://schemas.openxmlformats.org/officeDocument/2006/relationships" ref="J129" r:id="rId79"/>
    <hyperlink xmlns:r="http://schemas.openxmlformats.org/officeDocument/2006/relationships" ref="C130" r:id="rId80"/>
    <hyperlink xmlns:r="http://schemas.openxmlformats.org/officeDocument/2006/relationships" ref="J130" r:id="rId81"/>
    <hyperlink xmlns:r="http://schemas.openxmlformats.org/officeDocument/2006/relationships" ref="C131" r:id="rId82"/>
    <hyperlink xmlns:r="http://schemas.openxmlformats.org/officeDocument/2006/relationships" ref="J131" r:id="rId83"/>
    <hyperlink xmlns:r="http://schemas.openxmlformats.org/officeDocument/2006/relationships" ref="C132" r:id="rId84"/>
    <hyperlink xmlns:r="http://schemas.openxmlformats.org/officeDocument/2006/relationships" ref="C133" r:id="rId85"/>
    <hyperlink xmlns:r="http://schemas.openxmlformats.org/officeDocument/2006/relationships" ref="J133" r:id="rId86"/>
    <hyperlink xmlns:r="http://schemas.openxmlformats.org/officeDocument/2006/relationships" ref="C134" r:id="rId87"/>
    <hyperlink xmlns:r="http://schemas.openxmlformats.org/officeDocument/2006/relationships" ref="C135" r:id="rId88"/>
    <hyperlink xmlns:r="http://schemas.openxmlformats.org/officeDocument/2006/relationships" ref="C136" r:id="rId89"/>
    <hyperlink xmlns:r="http://schemas.openxmlformats.org/officeDocument/2006/relationships" ref="C137" r:id="rId90"/>
    <hyperlink xmlns:r="http://schemas.openxmlformats.org/officeDocument/2006/relationships" ref="C138" r:id="rId91"/>
    <hyperlink xmlns:r="http://schemas.openxmlformats.org/officeDocument/2006/relationships" ref="J138" r:id="rId92"/>
    <hyperlink xmlns:r="http://schemas.openxmlformats.org/officeDocument/2006/relationships" ref="C139" r:id="rId93"/>
    <hyperlink xmlns:r="http://schemas.openxmlformats.org/officeDocument/2006/relationships" ref="J139" r:id="rId94"/>
    <hyperlink xmlns:r="http://schemas.openxmlformats.org/officeDocument/2006/relationships" ref="C140" r:id="rId95"/>
    <hyperlink xmlns:r="http://schemas.openxmlformats.org/officeDocument/2006/relationships" ref="J140" r:id="rId96"/>
    <hyperlink xmlns:r="http://schemas.openxmlformats.org/officeDocument/2006/relationships" ref="N140" r:id="rId97"/>
    <hyperlink xmlns:r="http://schemas.openxmlformats.org/officeDocument/2006/relationships" ref="C141" r:id="rId98"/>
    <hyperlink xmlns:r="http://schemas.openxmlformats.org/officeDocument/2006/relationships" ref="C142" r:id="rId99"/>
    <hyperlink xmlns:r="http://schemas.openxmlformats.org/officeDocument/2006/relationships" ref="C143" r:id="rId100"/>
    <hyperlink xmlns:r="http://schemas.openxmlformats.org/officeDocument/2006/relationships" ref="C144" r:id="rId101"/>
    <hyperlink xmlns:r="http://schemas.openxmlformats.org/officeDocument/2006/relationships" ref="C145" r:id="rId102"/>
    <hyperlink xmlns:r="http://schemas.openxmlformats.org/officeDocument/2006/relationships" ref="C146" r:id="rId103"/>
    <hyperlink xmlns:r="http://schemas.openxmlformats.org/officeDocument/2006/relationships" ref="J146" r:id="rId104"/>
    <hyperlink xmlns:r="http://schemas.openxmlformats.org/officeDocument/2006/relationships" ref="C147" r:id="rId105"/>
    <hyperlink xmlns:r="http://schemas.openxmlformats.org/officeDocument/2006/relationships" ref="C148" r:id="rId106"/>
    <hyperlink xmlns:r="http://schemas.openxmlformats.org/officeDocument/2006/relationships" ref="C149" r:id="rId107"/>
    <hyperlink xmlns:r="http://schemas.openxmlformats.org/officeDocument/2006/relationships" ref="C150" r:id="rId108"/>
    <hyperlink xmlns:r="http://schemas.openxmlformats.org/officeDocument/2006/relationships" ref="C151" r:id="rId109"/>
    <hyperlink xmlns:r="http://schemas.openxmlformats.org/officeDocument/2006/relationships" ref="C152" r:id="rId110"/>
    <hyperlink xmlns:r="http://schemas.openxmlformats.org/officeDocument/2006/relationships" ref="J152" r:id="rId111"/>
    <hyperlink xmlns:r="http://schemas.openxmlformats.org/officeDocument/2006/relationships" ref="C153" r:id="rId112"/>
    <hyperlink xmlns:r="http://schemas.openxmlformats.org/officeDocument/2006/relationships" ref="J153" r:id="rId113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14"/>
</worksheet>
</file>

<file path=xl/worksheets/sheet4.xml><?xml version="1.0" encoding="utf-8"?>
<worksheet xmlns="http://schemas.openxmlformats.org/spreadsheetml/2006/main">
  <sheetPr codeName="Лист4">
    <outlinePr applyStyles="0" summaryBelow="0" summaryRight="0" showOutlineSymbols="1"/>
    <pageSetUpPr autoPageBreaks="1" fitToPage="0"/>
  </sheetPr>
  <dimension ref="A1:Z264"/>
  <sheetViews>
    <sheetView topLeftCell="D196" zoomScale="85" workbookViewId="0">
      <selection activeCell="D11" activeCellId="0" sqref="D11"/>
    </sheetView>
  </sheetViews>
  <sheetFormatPr baseColWidth="8" defaultColWidth="12.54296875" defaultRowHeight="15.75" customHeight="1"/>
  <cols>
    <col width="24.453125" customWidth="1" style="1021" min="1" max="1"/>
    <col width="16.28125" customWidth="1" style="1021" min="2" max="2"/>
    <col width="32.140625" customWidth="1" style="1021" min="3" max="3"/>
    <col width="26.57421875" customWidth="1" style="1021" min="4" max="4"/>
    <col width="26.453125" customWidth="1" style="1021" min="5" max="5"/>
    <col width="18.8515625" customWidth="1" style="1021" min="8" max="8"/>
    <col width="29.7265625" customWidth="1" style="1021" min="9" max="9"/>
    <col width="37.421875" customWidth="1" style="1021" min="10" max="10"/>
  </cols>
  <sheetData>
    <row r="1" ht="16" customHeight="1" s="1021">
      <c r="A1" s="544" t="inlineStr">
        <is>
          <t>КОД СКИДКИ: 103SA</t>
        </is>
      </c>
      <c r="B1" s="545" t="n"/>
      <c r="C1" s="394" t="n"/>
      <c r="E1" s="394" t="n"/>
      <c r="G1" s="394" t="n"/>
      <c r="I1" s="394" t="n"/>
      <c r="K1" s="394" t="n"/>
      <c r="M1" s="394" t="n"/>
      <c r="O1" s="394" t="n"/>
      <c r="Q1" s="394" t="n"/>
      <c r="S1" s="394" t="n"/>
      <c r="U1" s="202" t="n"/>
    </row>
    <row r="2" ht="14.5" customHeight="1" s="1021">
      <c r="A2" s="6" t="inlineStr">
        <is>
          <t>Обновлено: 01.09.2026</t>
        </is>
      </c>
      <c r="C2" s="6" t="n"/>
      <c r="E2" s="394" t="n"/>
      <c r="G2" s="394" t="n"/>
      <c r="I2" s="394" t="n"/>
      <c r="K2" s="394" t="n"/>
      <c r="M2" s="394" t="n"/>
      <c r="O2" s="394" t="n"/>
      <c r="Q2" s="394" t="n"/>
      <c r="S2" s="394" t="n"/>
      <c r="U2" s="202" t="n"/>
    </row>
    <row r="3" ht="12.5" customHeight="1" s="1021">
      <c r="A3" s="546" t="inlineStr">
        <is>
          <t>Марка</t>
        </is>
      </c>
      <c r="B3" s="547" t="inlineStr">
        <is>
          <t>Модель</t>
        </is>
      </c>
      <c r="C3" s="547" t="inlineStr">
        <is>
          <t>Тип кузова</t>
        </is>
      </c>
      <c r="D3" s="548" t="inlineStr">
        <is>
          <t>Комплектация</t>
        </is>
      </c>
      <c r="E3" s="548" t="inlineStr">
        <is>
          <t>Модификация</t>
        </is>
      </c>
      <c r="F3" s="548" t="inlineStr">
        <is>
          <t>РРЦ</t>
        </is>
      </c>
      <c r="G3" s="548" t="inlineStr">
        <is>
          <t>скидка</t>
        </is>
      </c>
      <c r="H3" s="548" t="inlineStr">
        <is>
          <t>Итогова цена</t>
        </is>
      </c>
      <c r="I3" s="1343" t="inlineStr">
        <is>
          <t>Бесплатные цвета</t>
        </is>
      </c>
      <c r="J3" s="1343" t="inlineStr">
        <is>
          <t>Цвета с доплатой 20000</t>
        </is>
      </c>
      <c r="K3" s="1343" t="inlineStr">
        <is>
          <t>Цвета с доплатой 80000</t>
        </is>
      </c>
      <c r="L3" s="4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</row>
    <row r="4" ht="12.5" customHeight="1" s="1021">
      <c r="A4" s="1323" t="n"/>
      <c r="B4" s="1325" t="n"/>
      <c r="C4" s="1325" t="n"/>
      <c r="D4" s="1325" t="n"/>
      <c r="E4" s="1325" t="n"/>
      <c r="F4" s="1325" t="n"/>
      <c r="G4" s="1325" t="n"/>
      <c r="H4" s="1325" t="n"/>
      <c r="I4" s="1325" t="n"/>
      <c r="J4" s="1325" t="n"/>
      <c r="K4" s="1325" t="n"/>
      <c r="L4" s="202" t="n"/>
    </row>
    <row r="5" ht="12.5" customHeight="1" s="1021">
      <c r="A5" s="1323" t="n"/>
      <c r="B5" s="1325" t="n"/>
      <c r="C5" s="1325" t="n"/>
      <c r="D5" s="1325" t="n"/>
      <c r="E5" s="1325" t="n"/>
      <c r="F5" s="1325" t="n"/>
      <c r="G5" s="1325" t="n"/>
      <c r="H5" s="1325" t="n"/>
      <c r="I5" s="1324" t="n"/>
      <c r="J5" s="1324" t="n"/>
      <c r="K5" s="1324" t="n"/>
      <c r="L5" s="202" t="n"/>
    </row>
    <row r="6" ht="14.5" customHeight="1" s="1021">
      <c r="A6" s="552" t="inlineStr">
        <is>
          <t>LADA</t>
        </is>
      </c>
      <c r="B6" s="553" t="inlineStr">
        <is>
          <t>GRANTA</t>
        </is>
      </c>
      <c r="C6" s="554" t="inlineStr">
        <is>
          <t>Седан</t>
        </is>
      </c>
      <c r="D6" s="554" t="inlineStr">
        <is>
          <t>Стандарт Плюс</t>
        </is>
      </c>
      <c r="E6" s="554" t="inlineStr">
        <is>
          <t>1.6 л (90 л.с.), 5МТ</t>
        </is>
      </c>
      <c r="F6" s="555" t="inlineStr">
        <is>
          <t>850 000</t>
        </is>
      </c>
      <c r="G6" s="555" t="inlineStr">
        <is>
          <t>30 000</t>
        </is>
      </c>
      <c r="H6" s="555" t="inlineStr">
        <is>
          <t>820 000</t>
        </is>
      </c>
      <c r="I6" s="571" t="n"/>
      <c r="J6" s="1344" t="n"/>
      <c r="K6" s="1345" t="n"/>
      <c r="L6" s="202" t="n"/>
    </row>
    <row r="7" ht="14.5" customHeight="1" s="1021">
      <c r="A7" s="552" t="inlineStr">
        <is>
          <t>LADA</t>
        </is>
      </c>
      <c r="B7" s="553" t="inlineStr">
        <is>
          <t>GRANTA</t>
        </is>
      </c>
      <c r="C7" s="554" t="inlineStr">
        <is>
          <t>Седан</t>
        </is>
      </c>
      <c r="D7" s="554" t="inlineStr">
        <is>
          <t>Классик</t>
        </is>
      </c>
      <c r="E7" s="554" t="inlineStr">
        <is>
          <t>1.6 л (90 л.с.), 5МТ</t>
        </is>
      </c>
      <c r="F7" s="555" t="inlineStr">
        <is>
          <t>987 000</t>
        </is>
      </c>
      <c r="G7" s="555" t="inlineStr">
        <is>
          <t>30 000</t>
        </is>
      </c>
      <c r="H7" s="555" t="inlineStr">
        <is>
          <t>957 000</t>
        </is>
      </c>
      <c r="I7" s="1325" t="n"/>
      <c r="J7" s="1323" t="n"/>
      <c r="K7" s="1323" t="n"/>
    </row>
    <row r="8" ht="14.5" customHeight="1" s="1021">
      <c r="A8" s="552" t="inlineStr">
        <is>
          <t>LADA</t>
        </is>
      </c>
      <c r="B8" s="553" t="inlineStr">
        <is>
          <t>GRANTA</t>
        </is>
      </c>
      <c r="C8" s="554" t="inlineStr">
        <is>
          <t>Седан</t>
        </is>
      </c>
      <c r="D8" s="554" t="inlineStr">
        <is>
          <t>Классик Кондиционер</t>
        </is>
      </c>
      <c r="E8" s="554" t="inlineStr">
        <is>
          <t>1.6 л (90 л.с.), 5МТ</t>
        </is>
      </c>
      <c r="F8" s="555" t="inlineStr">
        <is>
          <t>1 068 000</t>
        </is>
      </c>
      <c r="G8" s="555" t="inlineStr">
        <is>
          <t>30 000</t>
        </is>
      </c>
      <c r="H8" s="555" t="inlineStr">
        <is>
          <t>1 038 000</t>
        </is>
      </c>
      <c r="I8" s="1325" t="n"/>
      <c r="J8" s="1323" t="n"/>
      <c r="K8" s="1323" t="n"/>
    </row>
    <row r="9" ht="14.5" customHeight="1" s="1021">
      <c r="A9" s="552" t="inlineStr">
        <is>
          <t>LADA</t>
        </is>
      </c>
      <c r="B9" s="553" t="inlineStr">
        <is>
          <t>GRANTA</t>
        </is>
      </c>
      <c r="C9" s="554" t="inlineStr">
        <is>
          <t>Седан</t>
        </is>
      </c>
      <c r="D9" s="554" t="inlineStr">
        <is>
          <t>Комфорт</t>
        </is>
      </c>
      <c r="E9" s="554" t="inlineStr">
        <is>
          <t>1.6 л (90 л.с.), 5МТ</t>
        </is>
      </c>
      <c r="F9" s="555" t="inlineStr">
        <is>
          <t>1 101 000</t>
        </is>
      </c>
      <c r="G9" s="555" t="inlineStr">
        <is>
          <t>30 000</t>
        </is>
      </c>
      <c r="H9" s="555" t="inlineStr">
        <is>
          <t>1 071 000</t>
        </is>
      </c>
      <c r="I9" s="1325" t="n"/>
      <c r="J9" s="1323" t="n"/>
      <c r="K9" s="1323" t="n"/>
    </row>
    <row r="10" ht="14.5" customHeight="1" s="1021">
      <c r="A10" s="552" t="inlineStr">
        <is>
          <t>LADA</t>
        </is>
      </c>
      <c r="B10" s="553" t="inlineStr">
        <is>
          <t>GRANTA</t>
        </is>
      </c>
      <c r="C10" s="554" t="inlineStr">
        <is>
          <t>Седан</t>
        </is>
      </c>
      <c r="D10" s="554" t="inlineStr">
        <is>
          <t>Практик</t>
        </is>
      </c>
      <c r="E10" s="554" t="inlineStr">
        <is>
          <t>1.6 л (90 л.с.), 5МТ</t>
        </is>
      </c>
      <c r="F10" s="555" t="inlineStr">
        <is>
          <t>1 188 000</t>
        </is>
      </c>
      <c r="G10" s="555" t="inlineStr">
        <is>
          <t>30 000</t>
        </is>
      </c>
      <c r="H10" s="555" t="inlineStr">
        <is>
          <t>1 158 000</t>
        </is>
      </c>
      <c r="I10" s="1325" t="n"/>
      <c r="J10" s="1323" t="n"/>
      <c r="K10" s="1323" t="n"/>
    </row>
    <row r="11" ht="14.5" customHeight="1" s="1021">
      <c r="A11" s="552" t="inlineStr">
        <is>
          <t>LADA</t>
        </is>
      </c>
      <c r="B11" s="553" t="inlineStr">
        <is>
          <t>GRANTA</t>
        </is>
      </c>
      <c r="C11" s="554" t="inlineStr">
        <is>
          <t>Седан</t>
        </is>
      </c>
      <c r="D11" s="554" t="inlineStr">
        <is>
          <t>Практик</t>
        </is>
      </c>
      <c r="E11" s="554" t="inlineStr">
        <is>
          <t>1.6 л (106 л.с.), 5МТ</t>
        </is>
      </c>
      <c r="F11" s="555" t="inlineStr">
        <is>
          <t>1 218 000</t>
        </is>
      </c>
      <c r="G11" s="555" t="inlineStr">
        <is>
          <t>30 000</t>
        </is>
      </c>
      <c r="H11" s="555" t="inlineStr">
        <is>
          <t>1 188 000</t>
        </is>
      </c>
      <c r="I11" s="1325" t="n"/>
      <c r="J11" s="1323" t="n"/>
      <c r="K11" s="1323" t="n"/>
    </row>
    <row r="12" ht="14.5" customHeight="1" s="1021">
      <c r="A12" s="552" t="inlineStr">
        <is>
          <t>LADA</t>
        </is>
      </c>
      <c r="B12" s="553" t="inlineStr">
        <is>
          <t>GRANTA</t>
        </is>
      </c>
      <c r="C12" s="554" t="inlineStr">
        <is>
          <t>Седан</t>
        </is>
      </c>
      <c r="D12" s="554" t="inlineStr">
        <is>
          <t>#КЛУБ ММС</t>
        </is>
      </c>
      <c r="E12" s="554" t="inlineStr">
        <is>
          <t>1.6 л (106 л.с.), 5МТ</t>
        </is>
      </c>
      <c r="F12" s="555" t="inlineStr">
        <is>
          <t>1 290 000</t>
        </is>
      </c>
      <c r="G12" s="555" t="inlineStr">
        <is>
          <t>30 000</t>
        </is>
      </c>
      <c r="H12" s="555" t="inlineStr">
        <is>
          <t>1 260 000</t>
        </is>
      </c>
      <c r="I12" s="1325" t="n"/>
      <c r="J12" s="1323" t="n"/>
      <c r="K12" s="1323" t="n"/>
    </row>
    <row r="13" ht="14.5" customHeight="1" s="1021">
      <c r="A13" s="552" t="inlineStr">
        <is>
          <t>LADA</t>
        </is>
      </c>
      <c r="B13" s="553" t="inlineStr">
        <is>
          <t>GRANTA</t>
        </is>
      </c>
      <c r="C13" s="554" t="inlineStr">
        <is>
          <t>Лифтбек</t>
        </is>
      </c>
      <c r="D13" s="554" t="inlineStr">
        <is>
          <t>Классик</t>
        </is>
      </c>
      <c r="E13" s="554" t="inlineStr">
        <is>
          <t>1.6. л (90 л.с.) 5 MT</t>
        </is>
      </c>
      <c r="F13" s="555" t="inlineStr">
        <is>
          <t>1 017 000</t>
        </is>
      </c>
      <c r="G13" s="555" t="inlineStr">
        <is>
          <t>35 000</t>
        </is>
      </c>
      <c r="H13" s="555" t="inlineStr">
        <is>
          <t>982 000</t>
        </is>
      </c>
      <c r="I13" s="1325" t="n"/>
      <c r="J13" s="1323" t="n"/>
      <c r="K13" s="1323" t="n"/>
    </row>
    <row r="14" ht="14.5" customHeight="1" s="1021">
      <c r="A14" s="552" t="inlineStr">
        <is>
          <t>LADA</t>
        </is>
      </c>
      <c r="B14" s="553" t="inlineStr">
        <is>
          <t>GRANTA</t>
        </is>
      </c>
      <c r="C14" s="554" t="inlineStr">
        <is>
          <t>Лифтбек</t>
        </is>
      </c>
      <c r="D14" s="554" t="inlineStr">
        <is>
          <t>Классик Кондиционер</t>
        </is>
      </c>
      <c r="E14" s="554" t="inlineStr">
        <is>
          <t>1.6 л (90 л.с.), 5МТ</t>
        </is>
      </c>
      <c r="F14" s="555" t="inlineStr">
        <is>
          <t>1 098 000</t>
        </is>
      </c>
      <c r="G14" s="555" t="inlineStr">
        <is>
          <t>35 000</t>
        </is>
      </c>
      <c r="H14" s="555" t="inlineStr">
        <is>
          <t>1 063 000</t>
        </is>
      </c>
      <c r="I14" s="1325" t="n"/>
      <c r="J14" s="1323" t="n"/>
      <c r="K14" s="1323" t="n"/>
    </row>
    <row r="15" ht="14.5" customHeight="1" s="1021">
      <c r="A15" s="552" t="inlineStr">
        <is>
          <t>LADA</t>
        </is>
      </c>
      <c r="B15" s="553" t="inlineStr">
        <is>
          <t>GRANTA</t>
        </is>
      </c>
      <c r="C15" s="554" t="inlineStr">
        <is>
          <t>Лифтбек</t>
        </is>
      </c>
      <c r="D15" s="554" t="inlineStr">
        <is>
          <t>Комфорт</t>
        </is>
      </c>
      <c r="E15" s="554" t="inlineStr">
        <is>
          <t>1.6 л (90 л.с.), 5МТ</t>
        </is>
      </c>
      <c r="F15" s="555" t="inlineStr">
        <is>
          <t>1 131 000</t>
        </is>
      </c>
      <c r="G15" s="555" t="inlineStr">
        <is>
          <t>35 000</t>
        </is>
      </c>
      <c r="H15" s="555" t="inlineStr">
        <is>
          <t>1 096 000</t>
        </is>
      </c>
      <c r="I15" s="1325" t="n"/>
      <c r="J15" s="1323" t="n"/>
      <c r="K15" s="1323" t="n"/>
    </row>
    <row r="16" ht="14.5" customHeight="1" s="1021">
      <c r="A16" s="552" t="inlineStr">
        <is>
          <t>LADA</t>
        </is>
      </c>
      <c r="B16" s="553" t="inlineStr">
        <is>
          <t>GRANTA</t>
        </is>
      </c>
      <c r="C16" s="554" t="inlineStr">
        <is>
          <t>Лифтбек</t>
        </is>
      </c>
      <c r="D16" s="554" t="inlineStr">
        <is>
          <t>Практик</t>
        </is>
      </c>
      <c r="E16" s="554" t="inlineStr">
        <is>
          <t>1.6 л (90 л.с.), 5МТ</t>
        </is>
      </c>
      <c r="F16" s="555" t="inlineStr">
        <is>
          <t>1 218 000</t>
        </is>
      </c>
      <c r="G16" s="555" t="inlineStr">
        <is>
          <t>35 000</t>
        </is>
      </c>
      <c r="H16" s="555" t="inlineStr">
        <is>
          <t>1 183 000</t>
        </is>
      </c>
      <c r="I16" s="1325" t="n"/>
      <c r="J16" s="1323" t="n"/>
      <c r="K16" s="1323" t="n"/>
    </row>
    <row r="17" ht="14.5" customHeight="1" s="1021">
      <c r="A17" s="552" t="inlineStr">
        <is>
          <t>LADA</t>
        </is>
      </c>
      <c r="B17" s="553" t="inlineStr">
        <is>
          <t>GRANTA</t>
        </is>
      </c>
      <c r="C17" s="554" t="inlineStr">
        <is>
          <t>Лифтбек</t>
        </is>
      </c>
      <c r="D17" s="554" t="inlineStr">
        <is>
          <t>Практик</t>
        </is>
      </c>
      <c r="E17" s="554" t="inlineStr">
        <is>
          <t>1.6 л (106 л.с.), 5МТ</t>
        </is>
      </c>
      <c r="F17" s="555" t="inlineStr">
        <is>
          <t>1 248 000</t>
        </is>
      </c>
      <c r="G17" s="555" t="inlineStr">
        <is>
          <t>35 000</t>
        </is>
      </c>
      <c r="H17" s="555" t="inlineStr">
        <is>
          <t>1 213 000</t>
        </is>
      </c>
      <c r="I17" s="1325" t="n"/>
      <c r="J17" s="1323" t="n"/>
      <c r="K17" s="1323" t="n"/>
    </row>
    <row r="18" ht="14.5" customHeight="1" s="1021">
      <c r="A18" s="552" t="inlineStr">
        <is>
          <t>LADA</t>
        </is>
      </c>
      <c r="B18" s="553" t="inlineStr">
        <is>
          <t>GRANTA</t>
        </is>
      </c>
      <c r="C18" s="554" t="inlineStr">
        <is>
          <t>Лифтбек</t>
        </is>
      </c>
      <c r="D18" s="554" t="inlineStr">
        <is>
          <t>#КЛУБ ММС</t>
        </is>
      </c>
      <c r="E18" s="554" t="inlineStr">
        <is>
          <t>1.6 л (106 л.с.), 5МТ</t>
        </is>
      </c>
      <c r="F18" s="555" t="inlineStr">
        <is>
          <t>1 324 000</t>
        </is>
      </c>
      <c r="G18" s="555" t="inlineStr">
        <is>
          <t>35 000</t>
        </is>
      </c>
      <c r="H18" s="555" t="inlineStr">
        <is>
          <t>1 289 000</t>
        </is>
      </c>
      <c r="I18" s="1325" t="n"/>
      <c r="J18" s="1323" t="n"/>
      <c r="K18" s="1323" t="n"/>
    </row>
    <row r="19" ht="14.5" customHeight="1" s="1021">
      <c r="A19" s="552" t="inlineStr">
        <is>
          <t>LADA</t>
        </is>
      </c>
      <c r="B19" s="553" t="inlineStr">
        <is>
          <t>GRANTA</t>
        </is>
      </c>
      <c r="C19" s="554" t="inlineStr">
        <is>
          <t>CROSS</t>
        </is>
      </c>
      <c r="D19" s="554" t="inlineStr">
        <is>
          <t>Комфорт24</t>
        </is>
      </c>
      <c r="E19" s="554" t="inlineStr">
        <is>
          <t>1.6 л (90 л.с.), 5МТ</t>
        </is>
      </c>
      <c r="F19" s="555" t="inlineStr">
        <is>
          <t>1 196 000</t>
        </is>
      </c>
      <c r="G19" s="555" t="inlineStr">
        <is>
          <t>35 000</t>
        </is>
      </c>
      <c r="H19" s="555" t="inlineStr">
        <is>
          <t>1 161 000</t>
        </is>
      </c>
      <c r="I19" s="1325" t="n"/>
      <c r="J19" s="1323" t="n"/>
      <c r="K19" s="1323" t="n"/>
    </row>
    <row r="20" ht="14.5" customHeight="1" s="1021">
      <c r="A20" s="552" t="inlineStr">
        <is>
          <t>LADA</t>
        </is>
      </c>
      <c r="B20" s="553" t="inlineStr">
        <is>
          <t>GRANTA</t>
        </is>
      </c>
      <c r="C20" s="554" t="inlineStr">
        <is>
          <t>CROSS</t>
        </is>
      </c>
      <c r="D20" s="554" t="inlineStr">
        <is>
          <t>Комфорт24</t>
        </is>
      </c>
      <c r="E20" s="554" t="inlineStr">
        <is>
          <t>1.6 л (106 л.с.), 5МТ</t>
        </is>
      </c>
      <c r="F20" s="555" t="inlineStr">
        <is>
          <t>1 226 000</t>
        </is>
      </c>
      <c r="G20" s="555" t="inlineStr">
        <is>
          <t>35 000</t>
        </is>
      </c>
      <c r="H20" s="555" t="inlineStr">
        <is>
          <t>1 191 000</t>
        </is>
      </c>
      <c r="I20" s="1325" t="n"/>
      <c r="J20" s="1323" t="n"/>
      <c r="K20" s="1323" t="n"/>
    </row>
    <row r="21" ht="14.5" customHeight="1" s="1021">
      <c r="A21" s="552" t="inlineStr">
        <is>
          <t>LADA</t>
        </is>
      </c>
      <c r="B21" s="553" t="inlineStr">
        <is>
          <t>GRANTA</t>
        </is>
      </c>
      <c r="C21" s="554" t="inlineStr">
        <is>
          <t>CROSS</t>
        </is>
      </c>
      <c r="D21" s="554" t="inlineStr">
        <is>
          <t>Квест</t>
        </is>
      </c>
      <c r="E21" s="554" t="inlineStr">
        <is>
          <t>1.6 л (90 л.с.), 5МТ</t>
        </is>
      </c>
      <c r="F21" s="555" t="inlineStr">
        <is>
          <t>1 291 000</t>
        </is>
      </c>
      <c r="G21" s="555" t="inlineStr">
        <is>
          <t>35 000</t>
        </is>
      </c>
      <c r="H21" s="555" t="inlineStr">
        <is>
          <t>1 256 000</t>
        </is>
      </c>
      <c r="I21" s="1325" t="n"/>
      <c r="J21" s="1323" t="n"/>
      <c r="K21" s="1323" t="n"/>
    </row>
    <row r="22" ht="14.5" customHeight="1" s="1021">
      <c r="A22" s="552" t="inlineStr">
        <is>
          <t>LADA</t>
        </is>
      </c>
      <c r="B22" s="553" t="inlineStr">
        <is>
          <t>GRANTA</t>
        </is>
      </c>
      <c r="C22" s="554" t="inlineStr">
        <is>
          <t>CROSS</t>
        </is>
      </c>
      <c r="D22" s="554" t="inlineStr">
        <is>
          <t>Квест ММС</t>
        </is>
      </c>
      <c r="E22" s="554" t="inlineStr">
        <is>
          <t>1.6 л (106 л.с.), 5МТ</t>
        </is>
      </c>
      <c r="F22" s="555" t="inlineStr">
        <is>
          <t>1 371 000</t>
        </is>
      </c>
      <c r="G22" s="555" t="inlineStr">
        <is>
          <t>35 000</t>
        </is>
      </c>
      <c r="H22" s="555" t="inlineStr">
        <is>
          <t>1 336 000</t>
        </is>
      </c>
      <c r="I22" s="1325" t="n"/>
      <c r="J22" s="1323" t="n"/>
      <c r="K22" s="1323" t="n"/>
    </row>
    <row r="23" ht="14.5" customHeight="1" s="1021">
      <c r="A23" s="552" t="inlineStr">
        <is>
          <t>LADA</t>
        </is>
      </c>
      <c r="B23" s="553" t="inlineStr">
        <is>
          <t>GRANTA</t>
        </is>
      </c>
      <c r="C23" s="554" t="inlineStr">
        <is>
          <t>ACTIVE CROSS</t>
        </is>
      </c>
      <c r="D23" s="554" t="inlineStr">
        <is>
          <t>Комфорт</t>
        </is>
      </c>
      <c r="E23" s="554" t="inlineStr">
        <is>
          <t>1.6 л (90 л.с.), 5МТ</t>
        </is>
      </c>
      <c r="F23" s="555" t="inlineStr">
        <is>
          <t>1 206 000</t>
        </is>
      </c>
      <c r="G23" s="555" t="inlineStr">
        <is>
          <t>нет</t>
        </is>
      </c>
      <c r="H23" s="555" t="inlineStr">
        <is>
          <t>1 206 000</t>
        </is>
      </c>
      <c r="I23" s="1325" t="n"/>
      <c r="J23" s="1323" t="n"/>
      <c r="K23" s="1323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</row>
    <row r="24" ht="14.5" customHeight="1" s="1021">
      <c r="A24" s="552" t="inlineStr">
        <is>
          <t>LADA</t>
        </is>
      </c>
      <c r="B24" s="553" t="inlineStr">
        <is>
          <t>GRANTA</t>
        </is>
      </c>
      <c r="C24" s="554" t="inlineStr">
        <is>
          <t>ACTIVE CROSS</t>
        </is>
      </c>
      <c r="D24" s="554" t="inlineStr">
        <is>
          <t>Драйв</t>
        </is>
      </c>
      <c r="E24" s="554" t="inlineStr">
        <is>
          <t>1.6 л (106 л.с.), 5МТ</t>
        </is>
      </c>
      <c r="F24" s="555" t="inlineStr">
        <is>
          <t>1 391 000</t>
        </is>
      </c>
      <c r="G24" s="555" t="inlineStr">
        <is>
          <t>нет</t>
        </is>
      </c>
      <c r="H24" s="555" t="inlineStr">
        <is>
          <t>1 391 000</t>
        </is>
      </c>
      <c r="I24" s="1325" t="n"/>
      <c r="J24" s="1323" t="n"/>
      <c r="K24" s="1323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</row>
    <row r="25" ht="14.5" customHeight="1" s="1021">
      <c r="A25" s="552" t="inlineStr">
        <is>
          <t>LADA</t>
        </is>
      </c>
      <c r="B25" s="553" t="inlineStr">
        <is>
          <t>GRANTA</t>
        </is>
      </c>
      <c r="C25" s="554" t="inlineStr">
        <is>
          <t>SPORTLINE седан</t>
        </is>
      </c>
      <c r="D25" s="554" t="inlineStr">
        <is>
          <t>Комфорт</t>
        </is>
      </c>
      <c r="E25" s="554" t="inlineStr">
        <is>
          <t>1.6 л (106 л.с.), 5МТ</t>
        </is>
      </c>
      <c r="F25" s="555" t="inlineStr">
        <is>
          <t>1 369 000</t>
        </is>
      </c>
      <c r="G25" s="555" t="inlineStr">
        <is>
          <t>40 000</t>
        </is>
      </c>
      <c r="H25" s="555" t="inlineStr">
        <is>
          <t>1 329 000</t>
        </is>
      </c>
      <c r="I25" s="1325" t="n"/>
      <c r="J25" s="1323" t="n"/>
      <c r="K25" s="1323" t="n"/>
      <c r="L25" s="202" t="n"/>
      <c r="M25" s="202" t="n"/>
      <c r="N25" s="202" t="n"/>
      <c r="O25" s="202" t="n"/>
      <c r="P25" s="202" t="n"/>
      <c r="Q25" s="202" t="n"/>
      <c r="R25" s="202" t="n"/>
      <c r="S25" s="202" t="n"/>
      <c r="T25" s="202" t="n"/>
      <c r="U25" s="202" t="n"/>
    </row>
    <row r="26" ht="14.5" customHeight="1" s="1021">
      <c r="A26" s="552" t="inlineStr">
        <is>
          <t>LADA</t>
        </is>
      </c>
      <c r="B26" s="553" t="inlineStr">
        <is>
          <t>GRANTA</t>
        </is>
      </c>
      <c r="C26" s="554" t="inlineStr">
        <is>
          <t>SPORTLINE лифтбек</t>
        </is>
      </c>
      <c r="D26" s="554" t="inlineStr">
        <is>
          <t>Комфорт</t>
        </is>
      </c>
      <c r="E26" s="554" t="inlineStr">
        <is>
          <t>1.6 л (106 л.с.), 5МТ</t>
        </is>
      </c>
      <c r="F26" s="555" t="inlineStr">
        <is>
          <t>1 409 000</t>
        </is>
      </c>
      <c r="G26" s="555" t="inlineStr">
        <is>
          <t>40 000</t>
        </is>
      </c>
      <c r="H26" s="555" t="inlineStr">
        <is>
          <t>1 369 000</t>
        </is>
      </c>
      <c r="I26" s="1325" t="n"/>
      <c r="J26" s="1323" t="n"/>
      <c r="K26" s="1323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</row>
    <row r="27" ht="14.5" customHeight="1" s="1021">
      <c r="A27" s="552" t="inlineStr">
        <is>
          <t>LADA</t>
        </is>
      </c>
      <c r="B27" s="553" t="inlineStr">
        <is>
          <t>GRANTA</t>
        </is>
      </c>
      <c r="C27" s="554" t="inlineStr">
        <is>
          <t>SPORT седан</t>
        </is>
      </c>
      <c r="D27" s="554" t="inlineStr">
        <is>
          <t>Комфорт</t>
        </is>
      </c>
      <c r="E27" s="554" t="inlineStr">
        <is>
          <t>1.6 л (118 л.с.), 5МТ</t>
        </is>
      </c>
      <c r="F27" s="555" t="inlineStr">
        <is>
          <t>1 521 000</t>
        </is>
      </c>
      <c r="G27" s="555" t="inlineStr">
        <is>
          <t>40 000</t>
        </is>
      </c>
      <c r="H27" s="555" t="inlineStr">
        <is>
          <t>1 481 000</t>
        </is>
      </c>
      <c r="I27" s="1325" t="n"/>
      <c r="J27" s="1323" t="n"/>
      <c r="K27" s="1323" t="n"/>
      <c r="L27" s="202" t="n"/>
      <c r="M27" s="202" t="n"/>
      <c r="N27" s="202" t="n"/>
      <c r="O27" s="202" t="n"/>
      <c r="P27" s="202" t="n"/>
      <c r="Q27" s="202" t="n"/>
      <c r="R27" s="202" t="n"/>
      <c r="S27" s="202" t="n"/>
      <c r="T27" s="202" t="n"/>
      <c r="U27" s="202" t="n"/>
    </row>
    <row r="28" ht="14.5" customHeight="1" s="1021">
      <c r="A28" s="552" t="inlineStr">
        <is>
          <t>LADA</t>
        </is>
      </c>
      <c r="B28" s="553" t="inlineStr">
        <is>
          <t>GRANTA</t>
        </is>
      </c>
      <c r="C28" s="554" t="inlineStr">
        <is>
          <t>SPORT седан</t>
        </is>
      </c>
      <c r="D28" s="554" t="inlineStr">
        <is>
          <t>Практик</t>
        </is>
      </c>
      <c r="E28" s="554" t="inlineStr">
        <is>
          <t>1.6 л (118 л.с.), 5МТ</t>
        </is>
      </c>
      <c r="F28" s="555" t="inlineStr">
        <is>
          <t>1 587 000</t>
        </is>
      </c>
      <c r="G28" s="555" t="inlineStr">
        <is>
          <t>40 000</t>
        </is>
      </c>
      <c r="H28" s="555" t="inlineStr">
        <is>
          <t>1 547 000</t>
        </is>
      </c>
      <c r="I28" s="1325" t="n"/>
      <c r="J28" s="1323" t="n"/>
      <c r="K28" s="1323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</row>
    <row r="29" ht="14.5" customHeight="1" s="1021">
      <c r="A29" s="552" t="inlineStr">
        <is>
          <t>LADA</t>
        </is>
      </c>
      <c r="B29" s="553" t="inlineStr">
        <is>
          <t>GRANTA</t>
        </is>
      </c>
      <c r="C29" s="554" t="inlineStr">
        <is>
          <t>SPORT седан</t>
        </is>
      </c>
      <c r="D29" s="554" t="inlineStr">
        <is>
          <t>Драйв</t>
        </is>
      </c>
      <c r="E29" s="554" t="inlineStr">
        <is>
          <t>1.6 л (118 л.с.), 5МТ</t>
        </is>
      </c>
      <c r="F29" s="555" t="inlineStr">
        <is>
          <t>1 637 000</t>
        </is>
      </c>
      <c r="G29" s="555" t="inlineStr">
        <is>
          <t>40 000</t>
        </is>
      </c>
      <c r="H29" s="555" t="inlineStr">
        <is>
          <t>1 597 000</t>
        </is>
      </c>
      <c r="I29" s="1325" t="n"/>
      <c r="J29" s="1323" t="n"/>
      <c r="K29" s="1323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</row>
    <row r="30" ht="14.5" customHeight="1" s="1021">
      <c r="A30" s="552" t="inlineStr">
        <is>
          <t>LADA</t>
        </is>
      </c>
      <c r="B30" s="553" t="inlineStr">
        <is>
          <t>GRANTA</t>
        </is>
      </c>
      <c r="C30" s="554" t="inlineStr">
        <is>
          <t>SPORT лифтбек</t>
        </is>
      </c>
      <c r="D30" s="554" t="inlineStr">
        <is>
          <t>Комфорт</t>
        </is>
      </c>
      <c r="E30" s="554" t="inlineStr">
        <is>
          <t>1.6 л (118 л.с.), 5МТ</t>
        </is>
      </c>
      <c r="F30" s="555" t="inlineStr">
        <is>
          <t>1 561 000</t>
        </is>
      </c>
      <c r="G30" s="555" t="inlineStr">
        <is>
          <t>40 000</t>
        </is>
      </c>
      <c r="H30" s="555" t="inlineStr">
        <is>
          <t>1 521 000</t>
        </is>
      </c>
      <c r="I30" s="1325" t="n"/>
      <c r="J30" s="1323" t="n"/>
      <c r="K30" s="1323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</row>
    <row r="31" ht="14.5" customHeight="1" s="1021">
      <c r="A31" s="552" t="inlineStr">
        <is>
          <t>LADA</t>
        </is>
      </c>
      <c r="B31" s="553" t="inlineStr">
        <is>
          <t>GRANTA</t>
        </is>
      </c>
      <c r="C31" s="554" t="inlineStr">
        <is>
          <t>SPORT лифтбек</t>
        </is>
      </c>
      <c r="D31" s="554" t="inlineStr">
        <is>
          <t>Практик</t>
        </is>
      </c>
      <c r="E31" s="554" t="inlineStr">
        <is>
          <t>1.6 л (118 л.с.), 5МТ</t>
        </is>
      </c>
      <c r="F31" s="555" t="inlineStr">
        <is>
          <t>1 627 000</t>
        </is>
      </c>
      <c r="G31" s="555" t="inlineStr">
        <is>
          <t>40 000</t>
        </is>
      </c>
      <c r="H31" s="555" t="inlineStr">
        <is>
          <t>1 587 000</t>
        </is>
      </c>
      <c r="I31" s="1325" t="n"/>
      <c r="J31" s="1323" t="n"/>
      <c r="K31" s="1323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</row>
    <row r="32" ht="14.5" customHeight="1" s="1021">
      <c r="A32" s="552" t="inlineStr">
        <is>
          <t>LADA</t>
        </is>
      </c>
      <c r="B32" s="553" t="inlineStr">
        <is>
          <t>GRANTA</t>
        </is>
      </c>
      <c r="C32" s="554" t="inlineStr">
        <is>
          <t>SPORT лифтбек</t>
        </is>
      </c>
      <c r="D32" s="554" t="inlineStr">
        <is>
          <t>Драйв</t>
        </is>
      </c>
      <c r="E32" s="554" t="inlineStr">
        <is>
          <t>1.6 л (118 л.с.), 5МТ</t>
        </is>
      </c>
      <c r="F32" s="555" t="inlineStr">
        <is>
          <t>1 677 000</t>
        </is>
      </c>
      <c r="G32" s="555" t="inlineStr">
        <is>
          <t>40 000</t>
        </is>
      </c>
      <c r="H32" s="555" t="inlineStr">
        <is>
          <t>1 637 000</t>
        </is>
      </c>
      <c r="I32" s="1325" t="n"/>
      <c r="J32" s="1330" t="n"/>
      <c r="K32" s="1323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</row>
    <row r="33" ht="14.5" customHeight="1" s="1021">
      <c r="A33" s="552" t="inlineStr">
        <is>
          <t>LADA</t>
        </is>
      </c>
      <c r="B33" s="553" t="inlineStr">
        <is>
          <t>VESTA</t>
        </is>
      </c>
      <c r="C33" s="554" t="inlineStr">
        <is>
          <t>Седан</t>
        </is>
      </c>
      <c r="D33" s="554" t="inlineStr">
        <is>
          <t>Комфорт</t>
        </is>
      </c>
      <c r="E33" s="554" t="inlineStr">
        <is>
          <t>1.6 л (106 л.с.), 5МТ</t>
        </is>
      </c>
      <c r="F33" s="555" t="inlineStr">
        <is>
          <t>1 581 000</t>
        </is>
      </c>
      <c r="G33" s="555" t="inlineStr">
        <is>
          <t>нет</t>
        </is>
      </c>
      <c r="H33" s="555" t="inlineStr">
        <is>
          <t>1 581 000</t>
        </is>
      </c>
      <c r="I33" s="1325" t="n"/>
      <c r="J33" s="560" t="n"/>
      <c r="K33" s="1323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</row>
    <row r="34" ht="14.5" customHeight="1" s="1021">
      <c r="A34" s="552" t="inlineStr">
        <is>
          <t>LADA</t>
        </is>
      </c>
      <c r="B34" s="553" t="inlineStr">
        <is>
          <t>VESTA</t>
        </is>
      </c>
      <c r="C34" s="554" t="inlineStr">
        <is>
          <t>Седан</t>
        </is>
      </c>
      <c r="D34" s="554" t="inlineStr">
        <is>
          <t>Комфорт</t>
        </is>
      </c>
      <c r="E34" s="554" t="inlineStr">
        <is>
          <t>1.6 л (106 л.с.), АТ</t>
        </is>
      </c>
      <c r="F34" s="555" t="inlineStr">
        <is>
          <t>1 631 000</t>
        </is>
      </c>
      <c r="G34" s="555" t="inlineStr">
        <is>
          <t>50 000</t>
        </is>
      </c>
      <c r="H34" s="555" t="inlineStr">
        <is>
          <t>1 581 000</t>
        </is>
      </c>
      <c r="I34" s="1325" t="n"/>
      <c r="J34" s="560" t="n"/>
      <c r="K34" s="1323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</row>
    <row r="35" ht="14.5" customHeight="1" s="1021">
      <c r="A35" s="552" t="inlineStr">
        <is>
          <t>LADA</t>
        </is>
      </c>
      <c r="B35" s="553" t="inlineStr">
        <is>
          <t>VESTA</t>
        </is>
      </c>
      <c r="C35" s="554" t="inlineStr">
        <is>
          <t>Седан</t>
        </is>
      </c>
      <c r="D35" s="554" t="inlineStr">
        <is>
          <t>Комфорт'24</t>
        </is>
      </c>
      <c r="E35" s="554" t="inlineStr">
        <is>
          <t>1.6 л (106 л.с.), 5МТ</t>
        </is>
      </c>
      <c r="F35" s="555" t="inlineStr">
        <is>
          <t>1 525 000</t>
        </is>
      </c>
      <c r="G35" s="555" t="inlineStr">
        <is>
          <t>нет</t>
        </is>
      </c>
      <c r="H35" s="555" t="inlineStr">
        <is>
          <t>1 525 000</t>
        </is>
      </c>
      <c r="I35" s="1325" t="n"/>
      <c r="J35" s="1344" t="n"/>
      <c r="K35" s="1323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</row>
    <row r="36" ht="14.5" customHeight="1" s="1021">
      <c r="A36" s="552" t="inlineStr">
        <is>
          <t>LADA</t>
        </is>
      </c>
      <c r="B36" s="553" t="inlineStr">
        <is>
          <t>VESTA</t>
        </is>
      </c>
      <c r="C36" s="554" t="inlineStr">
        <is>
          <t>Седан</t>
        </is>
      </c>
      <c r="D36" s="554" t="inlineStr">
        <is>
          <t>Комфорт'24</t>
        </is>
      </c>
      <c r="E36" s="554" t="inlineStr">
        <is>
          <t>1.6 л (106 л.с.), АТ</t>
        </is>
      </c>
      <c r="F36" s="555" t="inlineStr">
        <is>
          <t>1 575 000</t>
        </is>
      </c>
      <c r="G36" s="555" t="inlineStr">
        <is>
          <t>50 000</t>
        </is>
      </c>
      <c r="H36" s="555" t="inlineStr">
        <is>
          <t>1 525 000</t>
        </is>
      </c>
      <c r="I36" s="1325" t="n"/>
      <c r="J36" s="1323" t="n"/>
      <c r="K36" s="1323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</row>
    <row r="37" ht="14.5" customHeight="1" s="1021">
      <c r="A37" s="552" t="inlineStr">
        <is>
          <t>LADA</t>
        </is>
      </c>
      <c r="B37" s="553" t="inlineStr">
        <is>
          <t>VESTA</t>
        </is>
      </c>
      <c r="C37" s="554" t="inlineStr">
        <is>
          <t>Седан</t>
        </is>
      </c>
      <c r="D37" s="554" t="inlineStr">
        <is>
          <t>Комфорт'24</t>
        </is>
      </c>
      <c r="E37" s="554" t="inlineStr">
        <is>
          <t>1.8 л (122 л.с.), АТ</t>
        </is>
      </c>
      <c r="F37" s="555" t="inlineStr">
        <is>
          <t>1 600 000</t>
        </is>
      </c>
      <c r="G37" s="555" t="inlineStr">
        <is>
          <t>50 000</t>
        </is>
      </c>
      <c r="H37" s="555" t="inlineStr">
        <is>
          <t>1 550 000</t>
        </is>
      </c>
      <c r="I37" s="1325" t="n"/>
      <c r="J37" s="1323" t="n"/>
      <c r="K37" s="1323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</row>
    <row r="38" ht="14.5" customHeight="1" s="1021">
      <c r="A38" s="552" t="inlineStr">
        <is>
          <t>LADA</t>
        </is>
      </c>
      <c r="B38" s="553" t="inlineStr">
        <is>
          <t>VESTA</t>
        </is>
      </c>
      <c r="C38" s="554" t="inlineStr">
        <is>
          <t>Седан</t>
        </is>
      </c>
      <c r="D38" s="554" t="inlineStr">
        <is>
          <t>Комфорт'25</t>
        </is>
      </c>
      <c r="E38" s="554" t="inlineStr">
        <is>
          <t>1.6 л (106 л.с.), 5МТ</t>
        </is>
      </c>
      <c r="F38" s="555" t="inlineStr">
        <is>
          <t>1 558 000</t>
        </is>
      </c>
      <c r="G38" s="555" t="inlineStr">
        <is>
          <t>нет</t>
        </is>
      </c>
      <c r="H38" s="555" t="inlineStr">
        <is>
          <t>1 558 000</t>
        </is>
      </c>
      <c r="I38" s="1325" t="n"/>
      <c r="J38" s="1323" t="n"/>
      <c r="K38" s="1323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</row>
    <row r="39" ht="14.5" customHeight="1" s="1021">
      <c r="A39" s="552" t="inlineStr">
        <is>
          <t>LADA</t>
        </is>
      </c>
      <c r="B39" s="553" t="inlineStr">
        <is>
          <t>VESTA</t>
        </is>
      </c>
      <c r="C39" s="554" t="inlineStr">
        <is>
          <t>Седан</t>
        </is>
      </c>
      <c r="D39" s="554" t="inlineStr">
        <is>
          <t>Комфорт'25</t>
        </is>
      </c>
      <c r="E39" s="554" t="inlineStr">
        <is>
          <t>1.6 л (106 л.с.), АТ</t>
        </is>
      </c>
      <c r="F39" s="555" t="inlineStr">
        <is>
          <t>1 608 000</t>
        </is>
      </c>
      <c r="G39" s="555" t="inlineStr">
        <is>
          <t>50 000</t>
        </is>
      </c>
      <c r="H39" s="555" t="inlineStr">
        <is>
          <t>1 558 000</t>
        </is>
      </c>
      <c r="I39" s="1325" t="n"/>
      <c r="J39" s="1323" t="n"/>
      <c r="K39" s="1323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</row>
    <row r="40" ht="14.5" customHeight="1" s="1021">
      <c r="A40" s="552" t="inlineStr">
        <is>
          <t>LADA</t>
        </is>
      </c>
      <c r="B40" s="553" t="inlineStr">
        <is>
          <t>VESTA</t>
        </is>
      </c>
      <c r="C40" s="554" t="inlineStr">
        <is>
          <t>Седан</t>
        </is>
      </c>
      <c r="D40" s="554" t="inlineStr">
        <is>
          <t>Практик'25</t>
        </is>
      </c>
      <c r="E40" s="554" t="inlineStr">
        <is>
          <t>1.6 л (106 л.с.), 5МТ</t>
        </is>
      </c>
      <c r="F40" s="555" t="inlineStr">
        <is>
          <t>1 659 000</t>
        </is>
      </c>
      <c r="G40" s="555" t="inlineStr">
        <is>
          <t>нет</t>
        </is>
      </c>
      <c r="H40" s="555" t="inlineStr">
        <is>
          <t>1 659 000</t>
        </is>
      </c>
      <c r="I40" s="1325" t="n"/>
      <c r="J40" s="1323" t="n"/>
      <c r="K40" s="1323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</row>
    <row r="41" ht="14.5" customHeight="1" s="1021">
      <c r="A41" s="552" t="inlineStr">
        <is>
          <t>LADA</t>
        </is>
      </c>
      <c r="B41" s="553" t="inlineStr">
        <is>
          <t>VESTA</t>
        </is>
      </c>
      <c r="C41" s="554" t="inlineStr">
        <is>
          <t>Седан</t>
        </is>
      </c>
      <c r="D41" s="554" t="inlineStr">
        <is>
          <t>Практик'25</t>
        </is>
      </c>
      <c r="E41" s="554" t="inlineStr">
        <is>
          <t>1.6 л (106 л.с.), АТ</t>
        </is>
      </c>
      <c r="F41" s="555" t="inlineStr">
        <is>
          <t>1 709 000</t>
        </is>
      </c>
      <c r="G41" s="555" t="inlineStr">
        <is>
          <t>50 000</t>
        </is>
      </c>
      <c r="H41" s="555" t="inlineStr">
        <is>
          <t>1 659 000</t>
        </is>
      </c>
      <c r="I41" s="1325" t="n"/>
      <c r="J41" s="1323" t="n"/>
      <c r="K41" s="1323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</row>
    <row r="42" ht="14.5" customHeight="1" s="1021">
      <c r="A42" s="552" t="inlineStr">
        <is>
          <t>LADA</t>
        </is>
      </c>
      <c r="B42" s="553" t="inlineStr">
        <is>
          <t>VESTA</t>
        </is>
      </c>
      <c r="C42" s="554" t="inlineStr">
        <is>
          <t>Седан</t>
        </is>
      </c>
      <c r="D42" s="554" t="inlineStr">
        <is>
          <t>Практик'25</t>
        </is>
      </c>
      <c r="E42" s="554" t="inlineStr">
        <is>
          <t>1.8 л (122 л.с.), АТ</t>
        </is>
      </c>
      <c r="F42" s="555" t="inlineStr">
        <is>
          <t>1 701 000</t>
        </is>
      </c>
      <c r="G42" s="555" t="inlineStr">
        <is>
          <t>50 000</t>
        </is>
      </c>
      <c r="H42" s="555" t="inlineStr">
        <is>
          <t>1 651 000</t>
        </is>
      </c>
      <c r="I42" s="1325" t="n"/>
      <c r="J42" s="1323" t="n"/>
      <c r="K42" s="1323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</row>
    <row r="43" ht="14.5" customHeight="1" s="1021">
      <c r="A43" s="552" t="inlineStr">
        <is>
          <t>LADA</t>
        </is>
      </c>
      <c r="B43" s="553" t="inlineStr">
        <is>
          <t>VESTA</t>
        </is>
      </c>
      <c r="C43" s="554" t="inlineStr">
        <is>
          <t>Седан</t>
        </is>
      </c>
      <c r="D43" s="448" t="inlineStr">
        <is>
          <t>Практик</t>
        </is>
      </c>
      <c r="E43" s="554" t="inlineStr">
        <is>
          <t>1.6 л (106 л.с.), 5МТ</t>
        </is>
      </c>
      <c r="F43" s="555" t="inlineStr">
        <is>
          <t>1 685 000</t>
        </is>
      </c>
      <c r="G43" s="555" t="inlineStr">
        <is>
          <t>нет</t>
        </is>
      </c>
      <c r="H43" s="555" t="inlineStr">
        <is>
          <t>1 685 000</t>
        </is>
      </c>
      <c r="I43" s="1325" t="n"/>
      <c r="J43" s="1323" t="n"/>
      <c r="K43" s="1323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</row>
    <row r="44" ht="14.5" customHeight="1" s="1021">
      <c r="A44" s="552" t="inlineStr">
        <is>
          <t>LADA</t>
        </is>
      </c>
      <c r="B44" s="553" t="inlineStr">
        <is>
          <t>VESTA</t>
        </is>
      </c>
      <c r="C44" s="554" t="inlineStr">
        <is>
          <t>Седан</t>
        </is>
      </c>
      <c r="D44" s="448" t="inlineStr">
        <is>
          <t>Практик</t>
        </is>
      </c>
      <c r="E44" s="554" t="inlineStr">
        <is>
          <t>1.6 л (106 л.с.), АТ</t>
        </is>
      </c>
      <c r="F44" s="555" t="inlineStr">
        <is>
          <t>1 735 000</t>
        </is>
      </c>
      <c r="G44" s="555" t="inlineStr">
        <is>
          <t>50 000</t>
        </is>
      </c>
      <c r="H44" s="555" t="inlineStr">
        <is>
          <t>1 685 000</t>
        </is>
      </c>
      <c r="I44" s="1325" t="n"/>
      <c r="J44" s="1323" t="n"/>
      <c r="K44" s="1323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</row>
    <row r="45" ht="14.5" customHeight="1" s="1021">
      <c r="A45" s="552" t="inlineStr">
        <is>
          <t>LADA</t>
        </is>
      </c>
      <c r="B45" s="553" t="inlineStr">
        <is>
          <t>VESTA</t>
        </is>
      </c>
      <c r="C45" s="554" t="inlineStr">
        <is>
          <t>Седан</t>
        </is>
      </c>
      <c r="D45" s="554" t="inlineStr">
        <is>
          <t>Драйв'25</t>
        </is>
      </c>
      <c r="E45" s="554" t="inlineStr">
        <is>
          <t>1.6 л (106 л.с.), 5МТ</t>
        </is>
      </c>
      <c r="F45" s="555" t="inlineStr">
        <is>
          <t>1 759 000</t>
        </is>
      </c>
      <c r="G45" s="555" t="inlineStr">
        <is>
          <t>нет</t>
        </is>
      </c>
      <c r="H45" s="555" t="inlineStr">
        <is>
          <t>1 759 000</t>
        </is>
      </c>
      <c r="I45" s="1325" t="n"/>
      <c r="J45" s="1323" t="n"/>
      <c r="K45" s="1323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</row>
    <row r="46" ht="14.5" customHeight="1" s="1021">
      <c r="A46" s="552" t="inlineStr">
        <is>
          <t>LADA</t>
        </is>
      </c>
      <c r="B46" s="553" t="inlineStr">
        <is>
          <t>VESTA</t>
        </is>
      </c>
      <c r="C46" s="554" t="inlineStr">
        <is>
          <t>Седан</t>
        </is>
      </c>
      <c r="D46" s="554" t="inlineStr">
        <is>
          <t>Драйв'25</t>
        </is>
      </c>
      <c r="E46" s="554" t="inlineStr">
        <is>
          <t>1.8 л (122 л.с.), 6МТ</t>
        </is>
      </c>
      <c r="F46" s="555" t="inlineStr">
        <is>
          <t>1 829 000</t>
        </is>
      </c>
      <c r="G46" s="555" t="inlineStr">
        <is>
          <t>нет</t>
        </is>
      </c>
      <c r="H46" s="555" t="inlineStr">
        <is>
          <t>1 829 000</t>
        </is>
      </c>
      <c r="I46" s="1325" t="n"/>
      <c r="J46" s="1323" t="n"/>
      <c r="K46" s="1323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</row>
    <row r="47" ht="14.5" customHeight="1" s="1021">
      <c r="A47" s="552" t="inlineStr">
        <is>
          <t>LADA</t>
        </is>
      </c>
      <c r="B47" s="553" t="inlineStr">
        <is>
          <t>VESTA</t>
        </is>
      </c>
      <c r="C47" s="554" t="inlineStr">
        <is>
          <t>Седан</t>
        </is>
      </c>
      <c r="D47" s="554" t="inlineStr">
        <is>
          <t>Драйв'25</t>
        </is>
      </c>
      <c r="E47" s="554" t="inlineStr">
        <is>
          <t>1.8 л (122 л.с.), АТ</t>
        </is>
      </c>
      <c r="F47" s="555" t="inlineStr">
        <is>
          <t>1 834 000</t>
        </is>
      </c>
      <c r="G47" s="555" t="inlineStr">
        <is>
          <t>50 000</t>
        </is>
      </c>
      <c r="H47" s="555" t="inlineStr">
        <is>
          <t>1 784 000</t>
        </is>
      </c>
      <c r="I47" s="1325" t="n"/>
      <c r="J47" s="1323" t="n"/>
      <c r="K47" s="1323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</row>
    <row r="48" ht="14.5" customHeight="1" s="1021">
      <c r="A48" s="552" t="inlineStr">
        <is>
          <t>LADA</t>
        </is>
      </c>
      <c r="B48" s="553" t="inlineStr">
        <is>
          <t>VESTA</t>
        </is>
      </c>
      <c r="C48" s="554" t="inlineStr">
        <is>
          <t>Седан</t>
        </is>
      </c>
      <c r="D48" s="448" t="inlineStr">
        <is>
          <t>Драйв</t>
        </is>
      </c>
      <c r="E48" s="554" t="inlineStr">
        <is>
          <t>1.6 л (106 л.с.), 5МТ</t>
        </is>
      </c>
      <c r="F48" s="555" t="inlineStr">
        <is>
          <t>1 785 000</t>
        </is>
      </c>
      <c r="G48" s="555" t="inlineStr">
        <is>
          <t>нет</t>
        </is>
      </c>
      <c r="H48" s="555" t="inlineStr">
        <is>
          <t>1 785 000</t>
        </is>
      </c>
      <c r="I48" s="1325" t="n"/>
      <c r="J48" s="1323" t="n"/>
      <c r="K48" s="1323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</row>
    <row r="49" ht="14.5" customHeight="1" s="1021">
      <c r="A49" s="552" t="inlineStr">
        <is>
          <t>LADA</t>
        </is>
      </c>
      <c r="B49" s="553" t="inlineStr">
        <is>
          <t>VESTA</t>
        </is>
      </c>
      <c r="C49" s="554" t="inlineStr">
        <is>
          <t>Седан</t>
        </is>
      </c>
      <c r="D49" s="448" t="inlineStr">
        <is>
          <t>Драйв</t>
        </is>
      </c>
      <c r="E49" s="554" t="inlineStr">
        <is>
          <t>1.8 л (122 л.с.), 6MT</t>
        </is>
      </c>
      <c r="F49" s="555" t="inlineStr">
        <is>
          <t>1 855 000</t>
        </is>
      </c>
      <c r="G49" s="555" t="inlineStr">
        <is>
          <t>нет</t>
        </is>
      </c>
      <c r="H49" s="555" t="inlineStr">
        <is>
          <t>1 855 000</t>
        </is>
      </c>
      <c r="I49" s="1325" t="n"/>
      <c r="J49" s="1323" t="n"/>
      <c r="K49" s="1323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</row>
    <row r="50" ht="14.5" customHeight="1" s="1021">
      <c r="A50" s="552" t="inlineStr">
        <is>
          <t>LADA</t>
        </is>
      </c>
      <c r="B50" s="553" t="inlineStr">
        <is>
          <t>VESTA</t>
        </is>
      </c>
      <c r="C50" s="554" t="inlineStr">
        <is>
          <t>Седан</t>
        </is>
      </c>
      <c r="D50" s="448" t="inlineStr">
        <is>
          <t>Драйв</t>
        </is>
      </c>
      <c r="E50" s="554" t="inlineStr">
        <is>
          <t>1.8 л (122 л.с.), АТ</t>
        </is>
      </c>
      <c r="F50" s="555" t="inlineStr">
        <is>
          <t>1 860 000</t>
        </is>
      </c>
      <c r="G50" s="555" t="inlineStr">
        <is>
          <t>50 000</t>
        </is>
      </c>
      <c r="H50" s="555" t="inlineStr">
        <is>
          <t>1 810 000</t>
        </is>
      </c>
      <c r="I50" s="1325" t="n"/>
      <c r="J50" s="1323" t="n"/>
      <c r="K50" s="1323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</row>
    <row r="51" ht="14.5" customHeight="1" s="1021">
      <c r="A51" s="552" t="inlineStr">
        <is>
          <t>LADA</t>
        </is>
      </c>
      <c r="B51" s="553" t="inlineStr">
        <is>
          <t>VESTA</t>
        </is>
      </c>
      <c r="C51" s="554" t="inlineStr">
        <is>
          <t>Седан</t>
        </is>
      </c>
      <c r="D51" s="554" t="inlineStr">
        <is>
          <t>Техно'25</t>
        </is>
      </c>
      <c r="E51" s="554" t="inlineStr">
        <is>
          <t>1.8 л (122 л.с.), 6МТ</t>
        </is>
      </c>
      <c r="F51" s="555" t="inlineStr">
        <is>
          <t>1 994 000</t>
        </is>
      </c>
      <c r="G51" s="555" t="inlineStr">
        <is>
          <t>нет</t>
        </is>
      </c>
      <c r="H51" s="555" t="inlineStr">
        <is>
          <t>1 994 000</t>
        </is>
      </c>
      <c r="I51" s="1325" t="n"/>
      <c r="J51" s="1323" t="n"/>
      <c r="K51" s="1323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</row>
    <row r="52" ht="14.5" customHeight="1" s="1021">
      <c r="A52" s="552" t="inlineStr">
        <is>
          <t>LADA</t>
        </is>
      </c>
      <c r="B52" s="553" t="inlineStr">
        <is>
          <t>VESTA</t>
        </is>
      </c>
      <c r="C52" s="554" t="inlineStr">
        <is>
          <t>Седан</t>
        </is>
      </c>
      <c r="D52" s="554" t="inlineStr">
        <is>
          <t>Техно'25</t>
        </is>
      </c>
      <c r="E52" s="554" t="inlineStr">
        <is>
          <t>1.8 л (122 л.с.), АТ</t>
        </is>
      </c>
      <c r="F52" s="555" t="inlineStr">
        <is>
          <t>1 999 000</t>
        </is>
      </c>
      <c r="G52" s="555" t="inlineStr">
        <is>
          <t>50 000</t>
        </is>
      </c>
      <c r="H52" s="555" t="inlineStr">
        <is>
          <t>1 949 000</t>
        </is>
      </c>
      <c r="I52" s="1325" t="n"/>
      <c r="J52" s="1323" t="n"/>
      <c r="K52" s="1323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</row>
    <row r="53" ht="14.5" customHeight="1" s="1021">
      <c r="A53" s="552" t="inlineStr">
        <is>
          <t>LADA</t>
        </is>
      </c>
      <c r="B53" s="553" t="inlineStr">
        <is>
          <t>VESTA</t>
        </is>
      </c>
      <c r="C53" s="554" t="inlineStr">
        <is>
          <t>Седан</t>
        </is>
      </c>
      <c r="D53" s="448" t="inlineStr">
        <is>
          <t>Техно</t>
        </is>
      </c>
      <c r="E53" s="554" t="inlineStr">
        <is>
          <t>1.8 л (122 л.с.), 6MT</t>
        </is>
      </c>
      <c r="F53" s="555" t="inlineStr">
        <is>
          <t>2 015 000</t>
        </is>
      </c>
      <c r="G53" s="555" t="inlineStr">
        <is>
          <t>нет</t>
        </is>
      </c>
      <c r="H53" s="555" t="inlineStr">
        <is>
          <t>2 015 000</t>
        </is>
      </c>
      <c r="I53" s="1325" t="n"/>
      <c r="J53" s="1323" t="n"/>
      <c r="K53" s="1323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</row>
    <row r="54" ht="14.5" customHeight="1" s="1021">
      <c r="A54" s="552" t="inlineStr">
        <is>
          <t>LADA</t>
        </is>
      </c>
      <c r="B54" s="553" t="inlineStr">
        <is>
          <t>VESTA</t>
        </is>
      </c>
      <c r="C54" s="554" t="inlineStr">
        <is>
          <t>Седан</t>
        </is>
      </c>
      <c r="D54" s="448" t="inlineStr">
        <is>
          <t>Техно</t>
        </is>
      </c>
      <c r="E54" s="554" t="inlineStr">
        <is>
          <t>1.8 л (122 л.с.), АТ</t>
        </is>
      </c>
      <c r="F54" s="555" t="inlineStr">
        <is>
          <t>2 020 000</t>
        </is>
      </c>
      <c r="G54" s="555" t="inlineStr">
        <is>
          <t>50 000</t>
        </is>
      </c>
      <c r="H54" s="555" t="inlineStr">
        <is>
          <t>1 970 000</t>
        </is>
      </c>
      <c r="I54" s="1325" t="n"/>
      <c r="J54" s="1323" t="n"/>
      <c r="K54" s="1323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</row>
    <row r="55" ht="14.5" customHeight="1" s="1021">
      <c r="A55" s="552" t="inlineStr">
        <is>
          <t>LADA</t>
        </is>
      </c>
      <c r="B55" s="553" t="inlineStr">
        <is>
          <t>VESTA</t>
        </is>
      </c>
      <c r="C55" s="554" t="inlineStr">
        <is>
          <t>Cross</t>
        </is>
      </c>
      <c r="D55" s="554" t="inlineStr">
        <is>
          <t>Практик'25</t>
        </is>
      </c>
      <c r="E55" s="554" t="inlineStr">
        <is>
          <t>1.6 л (106 л.с.), 5МТ</t>
        </is>
      </c>
      <c r="F55" s="555" t="inlineStr">
        <is>
          <t>1 792 000</t>
        </is>
      </c>
      <c r="G55" s="555" t="inlineStr">
        <is>
          <t>нет</t>
        </is>
      </c>
      <c r="H55" s="555" t="inlineStr">
        <is>
          <t>1 792 000</t>
        </is>
      </c>
      <c r="I55" s="1325" t="n"/>
      <c r="J55" s="1323" t="n"/>
      <c r="K55" s="1323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</row>
    <row r="56" ht="14.5" customHeight="1" s="1021">
      <c r="A56" s="552" t="inlineStr">
        <is>
          <t>LADA</t>
        </is>
      </c>
      <c r="B56" s="553" t="inlineStr">
        <is>
          <t>VESTA</t>
        </is>
      </c>
      <c r="C56" s="554" t="inlineStr">
        <is>
          <t>Cross</t>
        </is>
      </c>
      <c r="D56" s="554" t="inlineStr">
        <is>
          <t>Практик'25</t>
        </is>
      </c>
      <c r="E56" s="554" t="inlineStr">
        <is>
          <t>1.8 л (122 л.с.), АТ</t>
        </is>
      </c>
      <c r="F56" s="555" t="inlineStr">
        <is>
          <t>1 867 000</t>
        </is>
      </c>
      <c r="G56" s="555" t="inlineStr">
        <is>
          <t>50 000</t>
        </is>
      </c>
      <c r="H56" s="555" t="inlineStr">
        <is>
          <t>1 817 000</t>
        </is>
      </c>
      <c r="I56" s="1325" t="n"/>
      <c r="J56" s="1323" t="n"/>
      <c r="K56" s="1323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</row>
    <row r="57" ht="14.5" customHeight="1" s="1021">
      <c r="A57" s="552" t="inlineStr">
        <is>
          <t>LADA</t>
        </is>
      </c>
      <c r="B57" s="553" t="inlineStr">
        <is>
          <t>VESTA</t>
        </is>
      </c>
      <c r="C57" s="554" t="inlineStr">
        <is>
          <t>Cross</t>
        </is>
      </c>
      <c r="D57" s="448" t="inlineStr">
        <is>
          <t>Практик</t>
        </is>
      </c>
      <c r="E57" s="554" t="inlineStr">
        <is>
          <t>1.6 л (106 л.с.), 5МТ</t>
        </is>
      </c>
      <c r="F57" s="555" t="inlineStr">
        <is>
          <t>1 818 000</t>
        </is>
      </c>
      <c r="G57" s="555" t="inlineStr">
        <is>
          <t>нет</t>
        </is>
      </c>
      <c r="H57" s="555" t="inlineStr">
        <is>
          <t>1 818 000</t>
        </is>
      </c>
      <c r="I57" s="1325" t="n"/>
      <c r="J57" s="1323" t="n"/>
      <c r="K57" s="1323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</row>
    <row r="58" ht="14.5" customHeight="1" s="1021">
      <c r="A58" s="552" t="inlineStr">
        <is>
          <t>LADA</t>
        </is>
      </c>
      <c r="B58" s="553" t="inlineStr">
        <is>
          <t>VESTA</t>
        </is>
      </c>
      <c r="C58" s="554" t="inlineStr">
        <is>
          <t>Cross</t>
        </is>
      </c>
      <c r="D58" s="448" t="inlineStr">
        <is>
          <t>Практик</t>
        </is>
      </c>
      <c r="E58" s="554" t="inlineStr">
        <is>
          <t>1.8 л (122 л.с.), АТ</t>
        </is>
      </c>
      <c r="F58" s="555" t="inlineStr">
        <is>
          <t>1 893 000</t>
        </is>
      </c>
      <c r="G58" s="555" t="inlineStr">
        <is>
          <t>50 000</t>
        </is>
      </c>
      <c r="H58" s="555" t="inlineStr">
        <is>
          <t>1 843 000</t>
        </is>
      </c>
      <c r="I58" s="1325" t="n"/>
      <c r="J58" s="1323" t="n"/>
      <c r="K58" s="1323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</row>
    <row r="59" ht="14.5" customHeight="1" s="1021">
      <c r="A59" s="552" t="inlineStr">
        <is>
          <t>LADA</t>
        </is>
      </c>
      <c r="B59" s="553" t="inlineStr">
        <is>
          <t>VESTA</t>
        </is>
      </c>
      <c r="C59" s="554" t="inlineStr">
        <is>
          <t>Cross</t>
        </is>
      </c>
      <c r="D59" s="554" t="inlineStr">
        <is>
          <t>Драйв'25</t>
        </is>
      </c>
      <c r="E59" s="554" t="inlineStr">
        <is>
          <t>1.6 л (106 л.с.), 5МТ</t>
        </is>
      </c>
      <c r="F59" s="555" t="inlineStr">
        <is>
          <t>1 877 000</t>
        </is>
      </c>
      <c r="G59" s="555" t="inlineStr">
        <is>
          <t>нет</t>
        </is>
      </c>
      <c r="H59" s="555" t="inlineStr">
        <is>
          <t>1 844 000</t>
        </is>
      </c>
      <c r="I59" s="1325" t="n"/>
      <c r="J59" s="1323" t="n"/>
      <c r="K59" s="1323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</row>
    <row r="60" ht="14.5" customHeight="1" s="1021">
      <c r="A60" s="552" t="inlineStr">
        <is>
          <t>LADA</t>
        </is>
      </c>
      <c r="B60" s="553" t="inlineStr">
        <is>
          <t>VESTA</t>
        </is>
      </c>
      <c r="C60" s="554" t="inlineStr">
        <is>
          <t>Cross</t>
        </is>
      </c>
      <c r="D60" s="554" t="inlineStr">
        <is>
          <t>Драйв'25</t>
        </is>
      </c>
      <c r="E60" s="554" t="inlineStr">
        <is>
          <t>1.8 л (122 л.с.), 6МТ</t>
        </is>
      </c>
      <c r="F60" s="555" t="inlineStr">
        <is>
          <t>1 947 000</t>
        </is>
      </c>
      <c r="G60" s="555" t="inlineStr">
        <is>
          <t>нет</t>
        </is>
      </c>
      <c r="H60" s="555" t="inlineStr">
        <is>
          <t>1 914 000</t>
        </is>
      </c>
      <c r="I60" s="1325" t="n"/>
      <c r="J60" s="1323" t="n"/>
      <c r="K60" s="1323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</row>
    <row r="61" ht="14.5" customHeight="1" s="1021">
      <c r="A61" s="552" t="inlineStr">
        <is>
          <t>LADA</t>
        </is>
      </c>
      <c r="B61" s="553" t="inlineStr">
        <is>
          <t>VESTA</t>
        </is>
      </c>
      <c r="C61" s="554" t="inlineStr">
        <is>
          <t>Cross</t>
        </is>
      </c>
      <c r="D61" s="554" t="inlineStr">
        <is>
          <t>Драйв'25</t>
        </is>
      </c>
      <c r="E61" s="554" t="inlineStr">
        <is>
          <t>1.8 л (122 л.с.), АТ</t>
        </is>
      </c>
      <c r="F61" s="555" t="inlineStr">
        <is>
          <t>1 952 000</t>
        </is>
      </c>
      <c r="G61" s="555" t="inlineStr">
        <is>
          <t>50 000</t>
        </is>
      </c>
      <c r="H61" s="555" t="inlineStr">
        <is>
          <t>1 902 000</t>
        </is>
      </c>
      <c r="I61" s="1325" t="n"/>
      <c r="J61" s="1323" t="n"/>
      <c r="K61" s="1323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</row>
    <row r="62" ht="14.5" customHeight="1" s="1021">
      <c r="A62" s="552" t="inlineStr">
        <is>
          <t>LADA</t>
        </is>
      </c>
      <c r="B62" s="553" t="inlineStr">
        <is>
          <t>VESTA</t>
        </is>
      </c>
      <c r="C62" s="554" t="inlineStr">
        <is>
          <t>Cross</t>
        </is>
      </c>
      <c r="D62" s="448" t="inlineStr">
        <is>
          <t>Драйв</t>
        </is>
      </c>
      <c r="E62" s="554" t="inlineStr">
        <is>
          <t>1.6 л (106 л.с.), 5МТ</t>
        </is>
      </c>
      <c r="F62" s="555" t="inlineStr">
        <is>
          <t>1 903 000</t>
        </is>
      </c>
      <c r="G62" s="555" t="inlineStr">
        <is>
          <t>нет</t>
        </is>
      </c>
      <c r="H62" s="555" t="inlineStr">
        <is>
          <t>1 903 000</t>
        </is>
      </c>
      <c r="I62" s="1325" t="n"/>
      <c r="J62" s="1323" t="n"/>
      <c r="K62" s="1323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</row>
    <row r="63" ht="14.5" customHeight="1" s="1021">
      <c r="A63" s="552" t="inlineStr">
        <is>
          <t>LADA</t>
        </is>
      </c>
      <c r="B63" s="553" t="inlineStr">
        <is>
          <t>VESTA</t>
        </is>
      </c>
      <c r="C63" s="554" t="inlineStr">
        <is>
          <t>Cross</t>
        </is>
      </c>
      <c r="D63" s="448" t="inlineStr">
        <is>
          <t>Драйв</t>
        </is>
      </c>
      <c r="E63" s="554" t="inlineStr">
        <is>
          <t>1.8 л (122 л.с.), 6МТ</t>
        </is>
      </c>
      <c r="F63" s="555" t="inlineStr">
        <is>
          <t>1 973 000</t>
        </is>
      </c>
      <c r="G63" s="555" t="inlineStr">
        <is>
          <t>нет</t>
        </is>
      </c>
      <c r="H63" s="555" t="inlineStr">
        <is>
          <t>1 973 000</t>
        </is>
      </c>
      <c r="I63" s="1325" t="n"/>
      <c r="J63" s="1323" t="n"/>
      <c r="K63" s="1323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</row>
    <row r="64" ht="14.5" customHeight="1" s="1021">
      <c r="A64" s="552" t="inlineStr">
        <is>
          <t>LADA</t>
        </is>
      </c>
      <c r="B64" s="553" t="inlineStr">
        <is>
          <t>VESTA</t>
        </is>
      </c>
      <c r="C64" s="554" t="inlineStr">
        <is>
          <t>Cross</t>
        </is>
      </c>
      <c r="D64" s="448" t="inlineStr">
        <is>
          <t>Драйв</t>
        </is>
      </c>
      <c r="E64" s="554" t="inlineStr">
        <is>
          <t>1.8 л (122 л.с.), АТ</t>
        </is>
      </c>
      <c r="F64" s="555" t="inlineStr">
        <is>
          <t>1 978 000</t>
        </is>
      </c>
      <c r="G64" s="555" t="inlineStr">
        <is>
          <t>50 000</t>
        </is>
      </c>
      <c r="H64" s="555" t="inlineStr">
        <is>
          <t>1 928 000</t>
        </is>
      </c>
      <c r="I64" s="1325" t="n"/>
      <c r="J64" s="1323" t="n"/>
      <c r="K64" s="1323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</row>
    <row r="65" ht="14.5" customHeight="1" s="1021">
      <c r="A65" s="552" t="inlineStr">
        <is>
          <t>LADA</t>
        </is>
      </c>
      <c r="B65" s="553" t="inlineStr">
        <is>
          <t>VESTA</t>
        </is>
      </c>
      <c r="C65" s="554" t="inlineStr">
        <is>
          <t>Cross</t>
        </is>
      </c>
      <c r="D65" s="554" t="inlineStr">
        <is>
          <t>Техно'25</t>
        </is>
      </c>
      <c r="E65" s="554" t="inlineStr">
        <is>
          <t>1.8 л (122 л.с.), 6МТ</t>
        </is>
      </c>
      <c r="F65" s="555" t="inlineStr">
        <is>
          <t>2 105 000</t>
        </is>
      </c>
      <c r="G65" s="555" t="inlineStr">
        <is>
          <t>нет</t>
        </is>
      </c>
      <c r="H65" s="555" t="inlineStr">
        <is>
          <t>2 105 000</t>
        </is>
      </c>
      <c r="I65" s="1325" t="n"/>
      <c r="J65" s="1323" t="n"/>
      <c r="K65" s="1323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</row>
    <row r="66" ht="14.5" customHeight="1" s="1021">
      <c r="A66" s="552" t="inlineStr">
        <is>
          <t>LADA</t>
        </is>
      </c>
      <c r="B66" s="553" t="inlineStr">
        <is>
          <t>VESTA</t>
        </is>
      </c>
      <c r="C66" s="554" t="inlineStr">
        <is>
          <t>Cross</t>
        </is>
      </c>
      <c r="D66" s="554" t="inlineStr">
        <is>
          <t>Техно'25</t>
        </is>
      </c>
      <c r="E66" s="554" t="inlineStr">
        <is>
          <t>1.8 л (122 л.с.), АТ</t>
        </is>
      </c>
      <c r="F66" s="555" t="inlineStr">
        <is>
          <t>2 110 000</t>
        </is>
      </c>
      <c r="G66" s="555" t="inlineStr">
        <is>
          <t>50 000</t>
        </is>
      </c>
      <c r="H66" s="555" t="inlineStr">
        <is>
          <t>2 027 000</t>
        </is>
      </c>
      <c r="I66" s="1325" t="n"/>
      <c r="J66" s="1323" t="n"/>
      <c r="K66" s="1323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</row>
    <row r="67" ht="14.5" customHeight="1" s="1021">
      <c r="A67" s="552" t="inlineStr">
        <is>
          <t>LADA</t>
        </is>
      </c>
      <c r="B67" s="553" t="inlineStr">
        <is>
          <t>VESTA</t>
        </is>
      </c>
      <c r="C67" s="554" t="inlineStr">
        <is>
          <t>Cross</t>
        </is>
      </c>
      <c r="D67" s="448" t="inlineStr">
        <is>
          <t>Техно</t>
        </is>
      </c>
      <c r="E67" s="554" t="inlineStr">
        <is>
          <t>1.8 л (122 л.с.), 6МТ</t>
        </is>
      </c>
      <c r="F67" s="555" t="inlineStr">
        <is>
          <t>2 126 000</t>
        </is>
      </c>
      <c r="G67" s="555" t="inlineStr">
        <is>
          <t>нет</t>
        </is>
      </c>
      <c r="H67" s="555" t="inlineStr">
        <is>
          <t>2 126 000</t>
        </is>
      </c>
      <c r="I67" s="1325" t="n"/>
      <c r="J67" s="1323" t="n"/>
      <c r="K67" s="1323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</row>
    <row r="68" ht="14.5" customHeight="1" s="1021">
      <c r="A68" s="552" t="inlineStr">
        <is>
          <t>LADA</t>
        </is>
      </c>
      <c r="B68" s="553" t="inlineStr">
        <is>
          <t>VESTA</t>
        </is>
      </c>
      <c r="C68" s="554" t="inlineStr">
        <is>
          <t>Cross</t>
        </is>
      </c>
      <c r="D68" s="448" t="inlineStr">
        <is>
          <t>Техно</t>
        </is>
      </c>
      <c r="E68" s="554" t="inlineStr">
        <is>
          <t>1.8 л (122 л.с.), АТ</t>
        </is>
      </c>
      <c r="F68" s="555" t="inlineStr">
        <is>
          <t>2 131 000</t>
        </is>
      </c>
      <c r="G68" s="555" t="inlineStr">
        <is>
          <t>50 000</t>
        </is>
      </c>
      <c r="H68" s="555" t="inlineStr">
        <is>
          <t>2 081 000</t>
        </is>
      </c>
      <c r="I68" s="1325" t="n"/>
      <c r="J68" s="1323" t="n"/>
      <c r="K68" s="1323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</row>
    <row r="69" ht="14.5" customHeight="1" s="1021">
      <c r="A69" s="552" t="inlineStr">
        <is>
          <t>LADA</t>
        </is>
      </c>
      <c r="B69" s="553" t="inlineStr">
        <is>
          <t>VESTA</t>
        </is>
      </c>
      <c r="C69" s="554" t="inlineStr">
        <is>
          <t>SW</t>
        </is>
      </c>
      <c r="D69" s="554" t="inlineStr">
        <is>
          <t>Комфорт'25</t>
        </is>
      </c>
      <c r="E69" s="554" t="inlineStr">
        <is>
          <t>1.6 л (106 л.с.), 5МТ</t>
        </is>
      </c>
      <c r="F69" s="555" t="inlineStr">
        <is>
          <t>1 688 000</t>
        </is>
      </c>
      <c r="G69" s="555" t="inlineStr">
        <is>
          <t>нет</t>
        </is>
      </c>
      <c r="H69" s="555" t="inlineStr">
        <is>
          <t>1 688 000</t>
        </is>
      </c>
      <c r="I69" s="1325" t="n"/>
      <c r="J69" s="1323" t="n"/>
      <c r="K69" s="1323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</row>
    <row r="70" ht="14.5" customHeight="1" s="1021">
      <c r="A70" s="552" t="inlineStr">
        <is>
          <t>LADA</t>
        </is>
      </c>
      <c r="B70" s="553" t="inlineStr">
        <is>
          <t>VESTA</t>
        </is>
      </c>
      <c r="C70" s="554" t="inlineStr">
        <is>
          <t>SW</t>
        </is>
      </c>
      <c r="D70" s="554" t="inlineStr">
        <is>
          <t>Комфорт'25</t>
        </is>
      </c>
      <c r="E70" s="554" t="inlineStr">
        <is>
          <t>1.6 л (106 л.с.), АТ</t>
        </is>
      </c>
      <c r="F70" s="555" t="inlineStr">
        <is>
          <t>1 738 000</t>
        </is>
      </c>
      <c r="G70" s="555" t="inlineStr">
        <is>
          <t>55 000</t>
        </is>
      </c>
      <c r="H70" s="555" t="inlineStr">
        <is>
          <t>1 683 000</t>
        </is>
      </c>
      <c r="I70" s="1325" t="n"/>
      <c r="J70" s="1323" t="n"/>
      <c r="K70" s="1323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</row>
    <row r="71" ht="14.5" customHeight="1" s="1021">
      <c r="A71" s="552" t="inlineStr">
        <is>
          <t>LADA</t>
        </is>
      </c>
      <c r="B71" s="553" t="inlineStr">
        <is>
          <t>VESTA</t>
        </is>
      </c>
      <c r="C71" s="554" t="inlineStr">
        <is>
          <t>SW</t>
        </is>
      </c>
      <c r="D71" s="554" t="inlineStr">
        <is>
          <t>Комфорт'25</t>
        </is>
      </c>
      <c r="E71" s="554" t="inlineStr">
        <is>
          <t>1.8 л (122 л.с.), АТ</t>
        </is>
      </c>
      <c r="F71" s="555" t="inlineStr">
        <is>
          <t>1 730 000</t>
        </is>
      </c>
      <c r="G71" s="555" t="inlineStr">
        <is>
          <t>55 000</t>
        </is>
      </c>
      <c r="H71" s="555" t="inlineStr">
        <is>
          <t>1 675 000</t>
        </is>
      </c>
      <c r="I71" s="1325" t="n"/>
      <c r="J71" s="1323" t="n"/>
      <c r="K71" s="1323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</row>
    <row r="72" ht="14.5" customHeight="1" s="1021">
      <c r="A72" s="552" t="inlineStr">
        <is>
          <t>LADA</t>
        </is>
      </c>
      <c r="B72" s="553" t="inlineStr">
        <is>
          <t>VESTA</t>
        </is>
      </c>
      <c r="C72" s="554" t="inlineStr">
        <is>
          <t>SW</t>
        </is>
      </c>
      <c r="D72" s="448" t="inlineStr">
        <is>
          <t>Комфорт</t>
        </is>
      </c>
      <c r="E72" s="554" t="inlineStr">
        <is>
          <t>1.6 л (106 л.с.), 5МТ</t>
        </is>
      </c>
      <c r="F72" s="555" t="inlineStr">
        <is>
          <t>1 711 000</t>
        </is>
      </c>
      <c r="G72" s="555" t="inlineStr">
        <is>
          <t>нет</t>
        </is>
      </c>
      <c r="H72" s="555" t="inlineStr">
        <is>
          <t>1 711 000</t>
        </is>
      </c>
      <c r="I72" s="1325" t="n"/>
      <c r="J72" s="1323" t="n"/>
      <c r="K72" s="1323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</row>
    <row r="73" ht="14.5" customHeight="1" s="1021">
      <c r="A73" s="552" t="inlineStr">
        <is>
          <t>LADA</t>
        </is>
      </c>
      <c r="B73" s="553" t="inlineStr">
        <is>
          <t>VESTA</t>
        </is>
      </c>
      <c r="C73" s="554" t="inlineStr">
        <is>
          <t>SW</t>
        </is>
      </c>
      <c r="D73" s="448" t="inlineStr">
        <is>
          <t>Комфорт</t>
        </is>
      </c>
      <c r="E73" s="554" t="inlineStr">
        <is>
          <t>1.6 л (106 л.с.), АТ</t>
        </is>
      </c>
      <c r="F73" s="555" t="inlineStr">
        <is>
          <t>1 761 000</t>
        </is>
      </c>
      <c r="G73" s="555" t="inlineStr">
        <is>
          <t>55 000</t>
        </is>
      </c>
      <c r="H73" s="555" t="inlineStr">
        <is>
          <t>1 706 000</t>
        </is>
      </c>
      <c r="I73" s="1325" t="n"/>
      <c r="J73" s="1323" t="n"/>
      <c r="K73" s="1323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</row>
    <row r="74" ht="14.5" customHeight="1" s="1021">
      <c r="A74" s="552" t="inlineStr">
        <is>
          <t>LADA</t>
        </is>
      </c>
      <c r="B74" s="553" t="inlineStr">
        <is>
          <t>VESTA</t>
        </is>
      </c>
      <c r="C74" s="554" t="inlineStr">
        <is>
          <t>SW</t>
        </is>
      </c>
      <c r="D74" s="554" t="inlineStr">
        <is>
          <t>Практик'25</t>
        </is>
      </c>
      <c r="E74" s="554" t="inlineStr">
        <is>
          <t>1.6 л (106 л.с.), 5МТ</t>
        </is>
      </c>
      <c r="F74" s="555" t="inlineStr">
        <is>
          <t>1 789 000</t>
        </is>
      </c>
      <c r="G74" s="555" t="inlineStr">
        <is>
          <t>нет</t>
        </is>
      </c>
      <c r="H74" s="555" t="inlineStr">
        <is>
          <t>1 789 000</t>
        </is>
      </c>
      <c r="I74" s="1325" t="n"/>
      <c r="J74" s="1323" t="n"/>
      <c r="K74" s="1323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</row>
    <row r="75" ht="14.5" customHeight="1" s="1021">
      <c r="A75" s="552" t="inlineStr">
        <is>
          <t>LADA</t>
        </is>
      </c>
      <c r="B75" s="553" t="inlineStr">
        <is>
          <t>VESTA</t>
        </is>
      </c>
      <c r="C75" s="554" t="inlineStr">
        <is>
          <t>SW</t>
        </is>
      </c>
      <c r="D75" s="554" t="inlineStr">
        <is>
          <t>Практик'25</t>
        </is>
      </c>
      <c r="E75" s="554" t="inlineStr">
        <is>
          <t>1.6 л (106 л.с.), АТ</t>
        </is>
      </c>
      <c r="F75" s="555" t="inlineStr">
        <is>
          <t>1 839 000</t>
        </is>
      </c>
      <c r="G75" s="555" t="inlineStr">
        <is>
          <t>55 000</t>
        </is>
      </c>
      <c r="H75" s="555" t="inlineStr">
        <is>
          <t>1 784 000</t>
        </is>
      </c>
      <c r="I75" s="1325" t="n"/>
      <c r="J75" s="1323" t="n"/>
      <c r="K75" s="1323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</row>
    <row r="76" ht="14.5" customHeight="1" s="1021">
      <c r="A76" s="552" t="inlineStr">
        <is>
          <t>LADA</t>
        </is>
      </c>
      <c r="B76" s="553" t="inlineStr">
        <is>
          <t>VESTA</t>
        </is>
      </c>
      <c r="C76" s="554" t="inlineStr">
        <is>
          <t>SW</t>
        </is>
      </c>
      <c r="D76" s="554" t="inlineStr">
        <is>
          <t>Практик'25</t>
        </is>
      </c>
      <c r="E76" s="554" t="inlineStr">
        <is>
          <t>1.8 л (122 л.с.), АТ</t>
        </is>
      </c>
      <c r="F76" s="555" t="inlineStr">
        <is>
          <t>1 831 000</t>
        </is>
      </c>
      <c r="G76" s="555" t="inlineStr">
        <is>
          <t>55 000</t>
        </is>
      </c>
      <c r="H76" s="555" t="inlineStr">
        <is>
          <t>1 776 000</t>
        </is>
      </c>
      <c r="I76" s="1325" t="n"/>
      <c r="J76" s="1323" t="n"/>
      <c r="K76" s="1323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</row>
    <row r="77" ht="14.5" customHeight="1" s="1021">
      <c r="A77" s="552" t="inlineStr">
        <is>
          <t>LADA</t>
        </is>
      </c>
      <c r="B77" s="553" t="inlineStr">
        <is>
          <t>VESTA</t>
        </is>
      </c>
      <c r="C77" s="554" t="inlineStr">
        <is>
          <t>SW</t>
        </is>
      </c>
      <c r="D77" s="448" t="inlineStr">
        <is>
          <t>Практик</t>
        </is>
      </c>
      <c r="E77" s="554" t="inlineStr">
        <is>
          <t>1.6 л (106 л.с.), 5МТ</t>
        </is>
      </c>
      <c r="F77" s="555" t="inlineStr">
        <is>
          <t>1 815 000</t>
        </is>
      </c>
      <c r="G77" s="555" t="inlineStr">
        <is>
          <t>нет</t>
        </is>
      </c>
      <c r="H77" s="555" t="inlineStr">
        <is>
          <t>1 815 000</t>
        </is>
      </c>
      <c r="I77" s="1325" t="n"/>
      <c r="J77" s="1323" t="n"/>
      <c r="K77" s="1323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</row>
    <row r="78" ht="14.5" customHeight="1" s="1021">
      <c r="A78" s="552" t="inlineStr">
        <is>
          <t>LADA</t>
        </is>
      </c>
      <c r="B78" s="553" t="inlineStr">
        <is>
          <t>VESTA</t>
        </is>
      </c>
      <c r="C78" s="554" t="inlineStr">
        <is>
          <t>SW</t>
        </is>
      </c>
      <c r="D78" s="448" t="inlineStr">
        <is>
          <t>Практик</t>
        </is>
      </c>
      <c r="E78" s="554" t="inlineStr">
        <is>
          <t>1.6 л (106 л.с.), АТ</t>
        </is>
      </c>
      <c r="F78" s="555" t="inlineStr">
        <is>
          <t>1 865 000</t>
        </is>
      </c>
      <c r="G78" s="555" t="inlineStr">
        <is>
          <t>55 000</t>
        </is>
      </c>
      <c r="H78" s="555" t="inlineStr">
        <is>
          <t>1 810 000</t>
        </is>
      </c>
      <c r="I78" s="1325" t="n"/>
      <c r="J78" s="1323" t="n"/>
      <c r="K78" s="1323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</row>
    <row r="79" ht="14.5" customHeight="1" s="1021">
      <c r="A79" s="552" t="inlineStr">
        <is>
          <t>LADA</t>
        </is>
      </c>
      <c r="B79" s="553" t="inlineStr">
        <is>
          <t>VESTA</t>
        </is>
      </c>
      <c r="C79" s="554" t="inlineStr">
        <is>
          <t>SW</t>
        </is>
      </c>
      <c r="D79" s="554" t="inlineStr">
        <is>
          <t>Драйв'25</t>
        </is>
      </c>
      <c r="E79" s="554" t="inlineStr">
        <is>
          <t>1.6 л (106 л.с.), 5МТ</t>
        </is>
      </c>
      <c r="F79" s="555" t="inlineStr">
        <is>
          <t>1 889 000</t>
        </is>
      </c>
      <c r="G79" s="555" t="inlineStr">
        <is>
          <t>нет</t>
        </is>
      </c>
      <c r="H79" s="555" t="inlineStr">
        <is>
          <t>1 889 000</t>
        </is>
      </c>
      <c r="I79" s="1325" t="n"/>
      <c r="J79" s="1323" t="n"/>
      <c r="K79" s="1323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</row>
    <row r="80" ht="14.5" customHeight="1" s="1021">
      <c r="A80" s="552" t="inlineStr">
        <is>
          <t>LADA</t>
        </is>
      </c>
      <c r="B80" s="553" t="inlineStr">
        <is>
          <t>VESTA</t>
        </is>
      </c>
      <c r="C80" s="554" t="inlineStr">
        <is>
          <t>SW</t>
        </is>
      </c>
      <c r="D80" s="554" t="inlineStr">
        <is>
          <t>Драйв'25</t>
        </is>
      </c>
      <c r="E80" s="554" t="inlineStr">
        <is>
          <t>1.8 л (122 л.с.), 6МТ</t>
        </is>
      </c>
      <c r="F80" s="555" t="inlineStr">
        <is>
          <t>1 959 000</t>
        </is>
      </c>
      <c r="G80" s="555" t="inlineStr">
        <is>
          <t>нет</t>
        </is>
      </c>
      <c r="H80" s="555" t="inlineStr">
        <is>
          <t>1 959 000</t>
        </is>
      </c>
      <c r="I80" s="1325" t="n"/>
      <c r="J80" s="1323" t="n"/>
      <c r="K80" s="1323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</row>
    <row r="81" ht="14.5" customHeight="1" s="1021">
      <c r="A81" s="552" t="inlineStr">
        <is>
          <t>LADA</t>
        </is>
      </c>
      <c r="B81" s="553" t="inlineStr">
        <is>
          <t>VESTA</t>
        </is>
      </c>
      <c r="C81" s="554" t="inlineStr">
        <is>
          <t>SW</t>
        </is>
      </c>
      <c r="D81" s="554" t="inlineStr">
        <is>
          <t>Драйв'25</t>
        </is>
      </c>
      <c r="E81" s="554" t="inlineStr">
        <is>
          <t>1.8 л (122 л.с.), АТ</t>
        </is>
      </c>
      <c r="F81" s="555" t="inlineStr">
        <is>
          <t>1 964 000</t>
        </is>
      </c>
      <c r="G81" s="555" t="inlineStr">
        <is>
          <t>55 000</t>
        </is>
      </c>
      <c r="H81" s="555" t="inlineStr">
        <is>
          <t>1 909 000</t>
        </is>
      </c>
      <c r="I81" s="1325" t="n"/>
      <c r="J81" s="1323" t="n"/>
      <c r="K81" s="1323" t="n"/>
      <c r="L81" s="202" t="n"/>
      <c r="M81" s="202" t="n"/>
      <c r="N81" s="202" t="n"/>
      <c r="O81" s="202" t="n"/>
      <c r="P81" s="202" t="n"/>
      <c r="Q81" s="202" t="n"/>
      <c r="R81" s="202" t="n"/>
      <c r="S81" s="202" t="n"/>
      <c r="T81" s="202" t="n"/>
      <c r="U81" s="202" t="n"/>
    </row>
    <row r="82" ht="14.5" customHeight="1" s="1021">
      <c r="A82" s="552" t="inlineStr">
        <is>
          <t>LADA</t>
        </is>
      </c>
      <c r="B82" s="553" t="inlineStr">
        <is>
          <t>VESTA</t>
        </is>
      </c>
      <c r="C82" s="554" t="inlineStr">
        <is>
          <t>SW</t>
        </is>
      </c>
      <c r="D82" s="448" t="inlineStr">
        <is>
          <t>Драйв</t>
        </is>
      </c>
      <c r="E82" s="554" t="inlineStr">
        <is>
          <t>1.6 л (106 л.с.), 5МТ</t>
        </is>
      </c>
      <c r="F82" s="555" t="inlineStr">
        <is>
          <t>1 915 000</t>
        </is>
      </c>
      <c r="G82" s="555" t="inlineStr">
        <is>
          <t>нет</t>
        </is>
      </c>
      <c r="H82" s="555" t="inlineStr">
        <is>
          <t>1 915 000</t>
        </is>
      </c>
      <c r="I82" s="1325" t="n"/>
      <c r="J82" s="1323" t="n"/>
      <c r="K82" s="1323" t="n"/>
      <c r="L82" s="202" t="n"/>
      <c r="M82" s="202" t="n"/>
      <c r="N82" s="202" t="n"/>
      <c r="O82" s="202" t="n"/>
      <c r="P82" s="202" t="n"/>
      <c r="Q82" s="202" t="n"/>
      <c r="R82" s="202" t="n"/>
      <c r="S82" s="202" t="n"/>
      <c r="T82" s="202" t="n"/>
      <c r="U82" s="202" t="n"/>
    </row>
    <row r="83" ht="14.5" customHeight="1" s="1021">
      <c r="A83" s="552" t="inlineStr">
        <is>
          <t>LADA</t>
        </is>
      </c>
      <c r="B83" s="553" t="inlineStr">
        <is>
          <t>VESTA</t>
        </is>
      </c>
      <c r="C83" s="554" t="inlineStr">
        <is>
          <t>SW</t>
        </is>
      </c>
      <c r="D83" s="448" t="inlineStr">
        <is>
          <t>Драйв</t>
        </is>
      </c>
      <c r="E83" s="554" t="inlineStr">
        <is>
          <t>1.8 л (122 л.с.), 6MT</t>
        </is>
      </c>
      <c r="F83" s="555" t="inlineStr">
        <is>
          <t>1 985 000</t>
        </is>
      </c>
      <c r="G83" s="555" t="inlineStr">
        <is>
          <t>нет</t>
        </is>
      </c>
      <c r="H83" s="555" t="inlineStr">
        <is>
          <t>1 985 000</t>
        </is>
      </c>
      <c r="I83" s="1325" t="n"/>
      <c r="J83" s="1323" t="n"/>
      <c r="K83" s="1323" t="n"/>
      <c r="L83" s="202" t="n"/>
      <c r="M83" s="202" t="n"/>
      <c r="N83" s="202" t="n"/>
      <c r="O83" s="202" t="n"/>
      <c r="P83" s="202" t="n"/>
      <c r="Q83" s="202" t="n"/>
      <c r="R83" s="202" t="n"/>
      <c r="S83" s="202" t="n"/>
      <c r="T83" s="202" t="n"/>
      <c r="U83" s="202" t="n"/>
    </row>
    <row r="84" ht="14.5" customHeight="1" s="1021">
      <c r="A84" s="552" t="inlineStr">
        <is>
          <t>LADA</t>
        </is>
      </c>
      <c r="B84" s="553" t="inlineStr">
        <is>
          <t>VESTA</t>
        </is>
      </c>
      <c r="C84" s="554" t="inlineStr">
        <is>
          <t>SW</t>
        </is>
      </c>
      <c r="D84" s="448" t="inlineStr">
        <is>
          <t>Драйв</t>
        </is>
      </c>
      <c r="E84" s="554" t="inlineStr">
        <is>
          <t>1.8 л (122 л.с.), АТ</t>
        </is>
      </c>
      <c r="F84" s="555" t="inlineStr">
        <is>
          <t>1 990 000</t>
        </is>
      </c>
      <c r="G84" s="555" t="inlineStr">
        <is>
          <t>55 000</t>
        </is>
      </c>
      <c r="H84" s="555" t="inlineStr">
        <is>
          <t>1 935 000</t>
        </is>
      </c>
      <c r="I84" s="1325" t="n"/>
      <c r="J84" s="1323" t="n"/>
      <c r="K84" s="1323" t="n"/>
      <c r="L84" s="202" t="n"/>
      <c r="M84" s="202" t="n"/>
      <c r="N84" s="202" t="n"/>
      <c r="O84" s="202" t="n"/>
      <c r="P84" s="202" t="n"/>
      <c r="Q84" s="202" t="n"/>
      <c r="R84" s="202" t="n"/>
      <c r="S84" s="202" t="n"/>
      <c r="T84" s="202" t="n"/>
      <c r="U84" s="202" t="n"/>
    </row>
    <row r="85" ht="14.5" customHeight="1" s="1021">
      <c r="A85" s="552" t="inlineStr">
        <is>
          <t>LADA</t>
        </is>
      </c>
      <c r="B85" s="553" t="inlineStr">
        <is>
          <t>VESTA</t>
        </is>
      </c>
      <c r="C85" s="554" t="inlineStr">
        <is>
          <t>SW</t>
        </is>
      </c>
      <c r="D85" s="554" t="inlineStr">
        <is>
          <t>Техно'25</t>
        </is>
      </c>
      <c r="E85" s="554" t="inlineStr">
        <is>
          <t>1.8 л (122 л.с.), 6МТ</t>
        </is>
      </c>
      <c r="F85" s="555" t="inlineStr">
        <is>
          <t>2 124 000</t>
        </is>
      </c>
      <c r="G85" s="555" t="inlineStr">
        <is>
          <t>нет</t>
        </is>
      </c>
      <c r="H85" s="555" t="inlineStr">
        <is>
          <t>2 124 000</t>
        </is>
      </c>
      <c r="I85" s="1325" t="n"/>
      <c r="J85" s="1323" t="n"/>
      <c r="K85" s="1323" t="n"/>
      <c r="L85" s="202" t="n"/>
      <c r="M85" s="202" t="n"/>
      <c r="N85" s="202" t="n"/>
      <c r="O85" s="202" t="n"/>
      <c r="P85" s="202" t="n"/>
      <c r="Q85" s="202" t="n"/>
      <c r="R85" s="202" t="n"/>
      <c r="S85" s="202" t="n"/>
      <c r="T85" s="202" t="n"/>
      <c r="U85" s="202" t="n"/>
    </row>
    <row r="86" ht="14.5" customHeight="1" s="1021">
      <c r="A86" s="552" t="inlineStr">
        <is>
          <t>LADA</t>
        </is>
      </c>
      <c r="B86" s="553" t="inlineStr">
        <is>
          <t>VESTA</t>
        </is>
      </c>
      <c r="C86" s="554" t="inlineStr">
        <is>
          <t>SW</t>
        </is>
      </c>
      <c r="D86" s="554" t="inlineStr">
        <is>
          <t>Техно'25</t>
        </is>
      </c>
      <c r="E86" s="554" t="inlineStr">
        <is>
          <t>1.8 л (122 л.с.), АТ</t>
        </is>
      </c>
      <c r="F86" s="555" t="inlineStr">
        <is>
          <t>2 129 000</t>
        </is>
      </c>
      <c r="G86" s="555" t="inlineStr">
        <is>
          <t>55 000</t>
        </is>
      </c>
      <c r="H86" s="555" t="inlineStr">
        <is>
          <t>2 074 000</t>
        </is>
      </c>
      <c r="I86" s="1325" t="n"/>
      <c r="J86" s="1323" t="n"/>
      <c r="K86" s="1323" t="n"/>
      <c r="L86" s="202" t="n"/>
      <c r="M86" s="202" t="n"/>
      <c r="N86" s="202" t="n"/>
      <c r="O86" s="202" t="n"/>
      <c r="P86" s="202" t="n"/>
      <c r="Q86" s="202" t="n"/>
      <c r="R86" s="202" t="n"/>
      <c r="S86" s="202" t="n"/>
      <c r="T86" s="202" t="n"/>
      <c r="U86" s="202" t="n"/>
    </row>
    <row r="87" ht="14.5" customHeight="1" s="1021">
      <c r="A87" s="552" t="inlineStr">
        <is>
          <t>LADA</t>
        </is>
      </c>
      <c r="B87" s="553" t="inlineStr">
        <is>
          <t>VESTA</t>
        </is>
      </c>
      <c r="C87" s="554" t="inlineStr">
        <is>
          <t>SW</t>
        </is>
      </c>
      <c r="D87" s="448" t="inlineStr">
        <is>
          <t>Техно</t>
        </is>
      </c>
      <c r="E87" s="554" t="inlineStr">
        <is>
          <t>1.8 л (122 л.с.), 6MT</t>
        </is>
      </c>
      <c r="F87" s="555" t="inlineStr">
        <is>
          <t>2 145 000</t>
        </is>
      </c>
      <c r="G87" s="555" t="inlineStr">
        <is>
          <t>нет</t>
        </is>
      </c>
      <c r="H87" s="555" t="inlineStr">
        <is>
          <t>2 145 000</t>
        </is>
      </c>
      <c r="I87" s="1325" t="n"/>
      <c r="J87" s="1323" t="n"/>
      <c r="K87" s="1323" t="n"/>
      <c r="L87" s="202" t="n"/>
      <c r="M87" s="202" t="n"/>
      <c r="N87" s="202" t="n"/>
      <c r="O87" s="202" t="n"/>
      <c r="P87" s="202" t="n"/>
      <c r="Q87" s="202" t="n"/>
      <c r="R87" s="202" t="n"/>
      <c r="S87" s="202" t="n"/>
      <c r="T87" s="202" t="n"/>
      <c r="U87" s="202" t="n"/>
    </row>
    <row r="88" ht="14.5" customHeight="1" s="1021">
      <c r="A88" s="552" t="inlineStr">
        <is>
          <t>LADA</t>
        </is>
      </c>
      <c r="B88" s="553" t="inlineStr">
        <is>
          <t>VESTA</t>
        </is>
      </c>
      <c r="C88" s="554" t="inlineStr">
        <is>
          <t>SW</t>
        </is>
      </c>
      <c r="D88" s="448" t="inlineStr">
        <is>
          <t>Техно</t>
        </is>
      </c>
      <c r="E88" s="554" t="inlineStr">
        <is>
          <t>1.8 л (122 л.с.), АТ</t>
        </is>
      </c>
      <c r="F88" s="555" t="inlineStr">
        <is>
          <t>2 150 000</t>
        </is>
      </c>
      <c r="G88" s="555" t="inlineStr">
        <is>
          <t>55 000</t>
        </is>
      </c>
      <c r="H88" s="555" t="inlineStr">
        <is>
          <t>2 095 000</t>
        </is>
      </c>
      <c r="I88" s="1325" t="n"/>
      <c r="J88" s="1323" t="n"/>
      <c r="K88" s="1323" t="n"/>
      <c r="L88" s="202" t="n"/>
      <c r="M88" s="202" t="n"/>
      <c r="N88" s="202" t="n"/>
      <c r="O88" s="202" t="n"/>
      <c r="P88" s="202" t="n"/>
      <c r="Q88" s="202" t="n"/>
      <c r="R88" s="202" t="n"/>
      <c r="S88" s="202" t="n"/>
      <c r="T88" s="202" t="n"/>
      <c r="U88" s="202" t="n"/>
    </row>
    <row r="89" ht="14.5" customHeight="1" s="1021">
      <c r="A89" s="552" t="inlineStr">
        <is>
          <t>LADA</t>
        </is>
      </c>
      <c r="B89" s="553" t="inlineStr">
        <is>
          <t>VESTA</t>
        </is>
      </c>
      <c r="C89" s="554" t="inlineStr">
        <is>
          <t>SW Cross</t>
        </is>
      </c>
      <c r="D89" s="554" t="inlineStr">
        <is>
          <t>Практик'25</t>
        </is>
      </c>
      <c r="E89" s="554" t="inlineStr">
        <is>
          <t>1.6 л (106 л.с.), 5МТ</t>
        </is>
      </c>
      <c r="F89" s="555" t="inlineStr">
        <is>
          <t>1 912 000</t>
        </is>
      </c>
      <c r="G89" s="555" t="inlineStr">
        <is>
          <t>нет</t>
        </is>
      </c>
      <c r="H89" s="555" t="inlineStr">
        <is>
          <t>1 912 000</t>
        </is>
      </c>
      <c r="I89" s="1325" t="n"/>
      <c r="J89" s="1323" t="n"/>
      <c r="K89" s="1323" t="n"/>
      <c r="L89" s="202" t="n"/>
      <c r="M89" s="202" t="n"/>
      <c r="N89" s="202" t="n"/>
      <c r="O89" s="202" t="n"/>
      <c r="P89" s="202" t="n"/>
      <c r="Q89" s="202" t="n"/>
      <c r="R89" s="202" t="n"/>
      <c r="S89" s="202" t="n"/>
      <c r="T89" s="202" t="n"/>
      <c r="U89" s="202" t="n"/>
    </row>
    <row r="90" ht="14.5" customHeight="1" s="1021">
      <c r="A90" s="552" t="inlineStr">
        <is>
          <t>LADA</t>
        </is>
      </c>
      <c r="B90" s="553" t="inlineStr">
        <is>
          <t>VESTA</t>
        </is>
      </c>
      <c r="C90" s="554" t="inlineStr">
        <is>
          <t>SW Cross</t>
        </is>
      </c>
      <c r="D90" s="554" t="inlineStr">
        <is>
          <t>Практик'25</t>
        </is>
      </c>
      <c r="E90" s="554" t="inlineStr">
        <is>
          <t>1.8 л (122 л.с.), АТ</t>
        </is>
      </c>
      <c r="F90" s="555" t="inlineStr">
        <is>
          <t>1 987 000</t>
        </is>
      </c>
      <c r="G90" s="555" t="inlineStr">
        <is>
          <t>55 000</t>
        </is>
      </c>
      <c r="H90" s="555" t="inlineStr">
        <is>
          <t>1 932 000</t>
        </is>
      </c>
      <c r="I90" s="1325" t="n"/>
      <c r="J90" s="1323" t="n"/>
      <c r="K90" s="1323" t="n"/>
      <c r="L90" s="202" t="n"/>
      <c r="M90" s="202" t="n"/>
      <c r="N90" s="202" t="n"/>
      <c r="O90" s="202" t="n"/>
      <c r="P90" s="202" t="n"/>
      <c r="Q90" s="202" t="n"/>
      <c r="R90" s="202" t="n"/>
      <c r="S90" s="202" t="n"/>
      <c r="T90" s="202" t="n"/>
      <c r="U90" s="202" t="n"/>
    </row>
    <row r="91" ht="14.5" customHeight="1" s="1021">
      <c r="A91" s="552" t="inlineStr">
        <is>
          <t>LADA</t>
        </is>
      </c>
      <c r="B91" s="553" t="inlineStr">
        <is>
          <t>VESTA</t>
        </is>
      </c>
      <c r="C91" s="554" t="inlineStr">
        <is>
          <t>SW Cross</t>
        </is>
      </c>
      <c r="D91" s="448" t="inlineStr">
        <is>
          <t>Практик</t>
        </is>
      </c>
      <c r="E91" s="554" t="inlineStr">
        <is>
          <t>1.6 л (106 л.с.), 5МТ</t>
        </is>
      </c>
      <c r="F91" s="555" t="inlineStr">
        <is>
          <t>1 938 000</t>
        </is>
      </c>
      <c r="G91" s="555" t="inlineStr">
        <is>
          <t>нет</t>
        </is>
      </c>
      <c r="H91" s="555" t="inlineStr">
        <is>
          <t>1 938 000</t>
        </is>
      </c>
      <c r="I91" s="1325" t="n"/>
      <c r="J91" s="1323" t="n"/>
      <c r="K91" s="1323" t="n"/>
      <c r="L91" s="202" t="n"/>
      <c r="M91" s="202" t="n"/>
      <c r="N91" s="202" t="n"/>
      <c r="O91" s="202" t="n"/>
      <c r="P91" s="202" t="n"/>
      <c r="Q91" s="202" t="n"/>
      <c r="R91" s="202" t="n"/>
      <c r="S91" s="202" t="n"/>
      <c r="T91" s="202" t="n"/>
      <c r="U91" s="202" t="n"/>
    </row>
    <row r="92" ht="14.5" customHeight="1" s="1021">
      <c r="A92" s="552" t="inlineStr">
        <is>
          <t>LADA</t>
        </is>
      </c>
      <c r="B92" s="553" t="inlineStr">
        <is>
          <t>VESTA</t>
        </is>
      </c>
      <c r="C92" s="554" t="inlineStr">
        <is>
          <t>SW Cross</t>
        </is>
      </c>
      <c r="D92" s="448" t="inlineStr">
        <is>
          <t>Практик</t>
        </is>
      </c>
      <c r="E92" s="554" t="inlineStr">
        <is>
          <t>1.8 л (122 л.с.), АТ</t>
        </is>
      </c>
      <c r="F92" s="555" t="inlineStr">
        <is>
          <t>2 013 000</t>
        </is>
      </c>
      <c r="G92" s="555" t="inlineStr">
        <is>
          <t>55 000</t>
        </is>
      </c>
      <c r="H92" s="555" t="inlineStr">
        <is>
          <t>1 958 000</t>
        </is>
      </c>
      <c r="I92" s="1325" t="n"/>
      <c r="J92" s="1323" t="n"/>
      <c r="K92" s="1323" t="n"/>
      <c r="L92" s="202" t="n"/>
      <c r="M92" s="202" t="n"/>
      <c r="N92" s="202" t="n"/>
      <c r="O92" s="202" t="n"/>
      <c r="P92" s="202" t="n"/>
      <c r="Q92" s="202" t="n"/>
      <c r="R92" s="202" t="n"/>
      <c r="S92" s="202" t="n"/>
      <c r="T92" s="202" t="n"/>
      <c r="U92" s="202" t="n"/>
    </row>
    <row r="93" ht="14.5" customHeight="1" s="1021">
      <c r="A93" s="552" t="inlineStr">
        <is>
          <t>LADA</t>
        </is>
      </c>
      <c r="B93" s="553" t="inlineStr">
        <is>
          <t>VESTA</t>
        </is>
      </c>
      <c r="C93" s="554" t="inlineStr">
        <is>
          <t>SW Cross</t>
        </is>
      </c>
      <c r="D93" s="554" t="inlineStr">
        <is>
          <t>Драйв'25</t>
        </is>
      </c>
      <c r="E93" s="554" t="inlineStr">
        <is>
          <t>1.6 л (106 л.с.), 5МТ</t>
        </is>
      </c>
      <c r="F93" s="555" t="inlineStr">
        <is>
          <t>1 997 000</t>
        </is>
      </c>
      <c r="G93" s="555" t="inlineStr">
        <is>
          <t>нет</t>
        </is>
      </c>
      <c r="H93" s="555" t="inlineStr">
        <is>
          <t>1 997 000</t>
        </is>
      </c>
      <c r="I93" s="1325" t="n"/>
      <c r="J93" s="1323" t="n"/>
      <c r="K93" s="1323" t="n"/>
      <c r="L93" s="202" t="n"/>
      <c r="M93" s="202" t="n"/>
      <c r="N93" s="202" t="n"/>
      <c r="O93" s="202" t="n"/>
      <c r="P93" s="202" t="n"/>
      <c r="Q93" s="202" t="n"/>
      <c r="R93" s="202" t="n"/>
      <c r="S93" s="202" t="n"/>
      <c r="T93" s="202" t="n"/>
      <c r="U93" s="202" t="n"/>
    </row>
    <row r="94" ht="14.5" customHeight="1" s="1021">
      <c r="A94" s="552" t="inlineStr">
        <is>
          <t>LADA</t>
        </is>
      </c>
      <c r="B94" s="553" t="inlineStr">
        <is>
          <t>VESTA</t>
        </is>
      </c>
      <c r="C94" s="554" t="inlineStr">
        <is>
          <t>SW Cross</t>
        </is>
      </c>
      <c r="D94" s="554" t="inlineStr">
        <is>
          <t>Драйв'25</t>
        </is>
      </c>
      <c r="E94" s="554" t="inlineStr">
        <is>
          <t>1.8 л (122 л.с.), 6МТ</t>
        </is>
      </c>
      <c r="F94" s="555" t="inlineStr">
        <is>
          <t>2 067 000</t>
        </is>
      </c>
      <c r="G94" s="555" t="inlineStr">
        <is>
          <t>нет</t>
        </is>
      </c>
      <c r="H94" s="555" t="inlineStr">
        <is>
          <t>2 067 000</t>
        </is>
      </c>
      <c r="I94" s="1325" t="n"/>
      <c r="J94" s="1323" t="n"/>
      <c r="K94" s="1323" t="n"/>
      <c r="L94" s="202" t="n"/>
      <c r="M94" s="202" t="n"/>
      <c r="N94" s="202" t="n"/>
      <c r="O94" s="202" t="n"/>
      <c r="P94" s="202" t="n"/>
      <c r="Q94" s="202" t="n"/>
      <c r="R94" s="202" t="n"/>
      <c r="S94" s="202" t="n"/>
      <c r="T94" s="202" t="n"/>
      <c r="U94" s="202" t="n"/>
    </row>
    <row r="95" ht="14.5" customHeight="1" s="1021">
      <c r="A95" s="552" t="inlineStr">
        <is>
          <t>LADA</t>
        </is>
      </c>
      <c r="B95" s="553" t="inlineStr">
        <is>
          <t>VESTA</t>
        </is>
      </c>
      <c r="C95" s="554" t="inlineStr">
        <is>
          <t>SW Cross</t>
        </is>
      </c>
      <c r="D95" s="554" t="inlineStr">
        <is>
          <t>Драйв'25</t>
        </is>
      </c>
      <c r="E95" s="554" t="inlineStr">
        <is>
          <t>1.8 л (122 л.с.), АТ</t>
        </is>
      </c>
      <c r="F95" s="555" t="inlineStr">
        <is>
          <t>2 072 000</t>
        </is>
      </c>
      <c r="G95" s="555" t="inlineStr">
        <is>
          <t>55 000</t>
        </is>
      </c>
      <c r="H95" s="555" t="inlineStr">
        <is>
          <t>2 017 000</t>
        </is>
      </c>
      <c r="I95" s="1325" t="n"/>
      <c r="J95" s="1323" t="n"/>
      <c r="K95" s="1323" t="n"/>
      <c r="L95" s="202" t="n"/>
      <c r="M95" s="202" t="n"/>
      <c r="N95" s="202" t="n"/>
      <c r="O95" s="202" t="n"/>
      <c r="P95" s="202" t="n"/>
      <c r="Q95" s="202" t="n"/>
      <c r="R95" s="202" t="n"/>
      <c r="S95" s="202" t="n"/>
      <c r="T95" s="202" t="n"/>
      <c r="U95" s="202" t="n"/>
    </row>
    <row r="96" ht="14.5" customHeight="1" s="1021">
      <c r="A96" s="552" t="inlineStr">
        <is>
          <t>LADA</t>
        </is>
      </c>
      <c r="B96" s="553" t="inlineStr">
        <is>
          <t>VESTA</t>
        </is>
      </c>
      <c r="C96" s="554" t="inlineStr">
        <is>
          <t>SW Cross</t>
        </is>
      </c>
      <c r="D96" s="448" t="inlineStr">
        <is>
          <t>Драйв</t>
        </is>
      </c>
      <c r="E96" s="554" t="inlineStr">
        <is>
          <t>1.6 л (106 л.с.), 5МТ</t>
        </is>
      </c>
      <c r="F96" s="555" t="inlineStr">
        <is>
          <t>2 023 000</t>
        </is>
      </c>
      <c r="G96" s="555" t="inlineStr">
        <is>
          <t>нет</t>
        </is>
      </c>
      <c r="H96" s="555" t="inlineStr">
        <is>
          <t>2 023 000</t>
        </is>
      </c>
      <c r="I96" s="1325" t="n"/>
      <c r="J96" s="1323" t="n"/>
      <c r="K96" s="1323" t="n"/>
      <c r="L96" s="202" t="n"/>
      <c r="M96" s="202" t="n"/>
      <c r="N96" s="202" t="n"/>
      <c r="O96" s="202" t="n"/>
      <c r="P96" s="202" t="n"/>
      <c r="Q96" s="202" t="n"/>
      <c r="R96" s="202" t="n"/>
      <c r="S96" s="202" t="n"/>
      <c r="T96" s="202" t="n"/>
      <c r="U96" s="202" t="n"/>
    </row>
    <row r="97" ht="14.5" customHeight="1" s="1021">
      <c r="A97" s="552" t="inlineStr">
        <is>
          <t>LADA</t>
        </is>
      </c>
      <c r="B97" s="553" t="inlineStr">
        <is>
          <t>VESTA</t>
        </is>
      </c>
      <c r="C97" s="554" t="inlineStr">
        <is>
          <t>SW Cross</t>
        </is>
      </c>
      <c r="D97" s="448" t="inlineStr">
        <is>
          <t>Драйв</t>
        </is>
      </c>
      <c r="E97" s="554" t="inlineStr">
        <is>
          <t>1.8 л (122 л.с.), 6MT</t>
        </is>
      </c>
      <c r="F97" s="555" t="inlineStr">
        <is>
          <t>2 093 000</t>
        </is>
      </c>
      <c r="G97" s="555" t="inlineStr">
        <is>
          <t>нет</t>
        </is>
      </c>
      <c r="H97" s="555" t="inlineStr">
        <is>
          <t>2 093 000</t>
        </is>
      </c>
      <c r="I97" s="1325" t="n"/>
      <c r="J97" s="1323" t="n"/>
      <c r="K97" s="1323" t="n"/>
      <c r="L97" s="202" t="n"/>
      <c r="M97" s="202" t="n"/>
      <c r="N97" s="202" t="n"/>
      <c r="O97" s="202" t="n"/>
      <c r="P97" s="202" t="n"/>
      <c r="Q97" s="202" t="n"/>
      <c r="R97" s="202" t="n"/>
      <c r="S97" s="202" t="n"/>
      <c r="T97" s="202" t="n"/>
      <c r="U97" s="202" t="n"/>
    </row>
    <row r="98" ht="14.5" customHeight="1" s="1021">
      <c r="A98" s="552" t="inlineStr">
        <is>
          <t>LADA</t>
        </is>
      </c>
      <c r="B98" s="553" t="inlineStr">
        <is>
          <t>VESTA</t>
        </is>
      </c>
      <c r="C98" s="554" t="inlineStr">
        <is>
          <t>SW Cross</t>
        </is>
      </c>
      <c r="D98" s="448" t="inlineStr">
        <is>
          <t>Драйв</t>
        </is>
      </c>
      <c r="E98" s="554" t="inlineStr">
        <is>
          <t>1.8 л (122 л.с.), АТ</t>
        </is>
      </c>
      <c r="F98" s="555" t="inlineStr">
        <is>
          <t>2 098 000</t>
        </is>
      </c>
      <c r="G98" s="555" t="inlineStr">
        <is>
          <t>55 000</t>
        </is>
      </c>
      <c r="H98" s="555" t="inlineStr">
        <is>
          <t>2 043 000</t>
        </is>
      </c>
      <c r="I98" s="1325" t="n"/>
      <c r="J98" s="1323" t="n"/>
      <c r="K98" s="1323" t="n"/>
      <c r="L98" s="202" t="n"/>
      <c r="M98" s="202" t="n"/>
      <c r="N98" s="202" t="n"/>
      <c r="O98" s="202" t="n"/>
      <c r="P98" s="202" t="n"/>
      <c r="Q98" s="202" t="n"/>
      <c r="R98" s="202" t="n"/>
      <c r="S98" s="202" t="n"/>
      <c r="T98" s="202" t="n"/>
      <c r="U98" s="202" t="n"/>
    </row>
    <row r="99" ht="14.5" customHeight="1" s="1021">
      <c r="A99" s="552" t="inlineStr">
        <is>
          <t>LADA</t>
        </is>
      </c>
      <c r="B99" s="553" t="inlineStr">
        <is>
          <t>VESTA</t>
        </is>
      </c>
      <c r="C99" s="554" t="inlineStr">
        <is>
          <t>SW Cross</t>
        </is>
      </c>
      <c r="D99" s="554" t="inlineStr">
        <is>
          <t>Техно'25</t>
        </is>
      </c>
      <c r="E99" s="554" t="inlineStr">
        <is>
          <t>1.8 л (122 л.с.), 6МТ</t>
        </is>
      </c>
      <c r="F99" s="555" t="inlineStr">
        <is>
          <t>2 225 000</t>
        </is>
      </c>
      <c r="G99" s="555" t="inlineStr">
        <is>
          <t>нет</t>
        </is>
      </c>
      <c r="H99" s="555" t="inlineStr">
        <is>
          <t>2 225 000</t>
        </is>
      </c>
      <c r="I99" s="1325" t="n"/>
      <c r="J99" s="1323" t="n"/>
      <c r="K99" s="1323" t="n"/>
      <c r="L99" s="202" t="n"/>
      <c r="M99" s="202" t="n"/>
      <c r="N99" s="202" t="n"/>
      <c r="O99" s="202" t="n"/>
      <c r="P99" s="202" t="n"/>
      <c r="Q99" s="202" t="n"/>
      <c r="R99" s="202" t="n"/>
      <c r="S99" s="202" t="n"/>
      <c r="T99" s="202" t="n"/>
      <c r="U99" s="202" t="n"/>
    </row>
    <row r="100" ht="14.5" customHeight="1" s="1021">
      <c r="A100" s="552" t="inlineStr">
        <is>
          <t>LADA</t>
        </is>
      </c>
      <c r="B100" s="553" t="inlineStr">
        <is>
          <t>VESTA</t>
        </is>
      </c>
      <c r="C100" s="554" t="inlineStr">
        <is>
          <t>SW Cross</t>
        </is>
      </c>
      <c r="D100" s="554" t="inlineStr">
        <is>
          <t>Техно'25</t>
        </is>
      </c>
      <c r="E100" s="554" t="inlineStr">
        <is>
          <t>1.8 л (122 л.с.), АТ</t>
        </is>
      </c>
      <c r="F100" s="555" t="inlineStr">
        <is>
          <t>2 230 000</t>
        </is>
      </c>
      <c r="G100" s="555" t="inlineStr">
        <is>
          <t>55 000</t>
        </is>
      </c>
      <c r="H100" s="555" t="inlineStr">
        <is>
          <t>2 175 000</t>
        </is>
      </c>
      <c r="I100" s="1325" t="n"/>
      <c r="J100" s="1330" t="n"/>
      <c r="K100" s="1323" t="n"/>
      <c r="L100" s="202" t="n"/>
      <c r="M100" s="202" t="n"/>
      <c r="N100" s="202" t="n"/>
      <c r="O100" s="202" t="n"/>
      <c r="P100" s="202" t="n"/>
      <c r="Q100" s="202" t="n"/>
      <c r="R100" s="202" t="n"/>
      <c r="S100" s="202" t="n"/>
      <c r="T100" s="202" t="n"/>
      <c r="U100" s="202" t="n"/>
    </row>
    <row r="101" ht="14.5" customHeight="1" s="1021">
      <c r="A101" s="552" t="inlineStr">
        <is>
          <t>LADA</t>
        </is>
      </c>
      <c r="B101" s="553" t="inlineStr">
        <is>
          <t>VESTA</t>
        </is>
      </c>
      <c r="C101" s="554" t="inlineStr">
        <is>
          <t>SW Cross</t>
        </is>
      </c>
      <c r="D101" s="448" t="inlineStr">
        <is>
          <t>Техно</t>
        </is>
      </c>
      <c r="E101" s="554" t="inlineStr">
        <is>
          <t>1.8 л (122 л.с.), 6MT</t>
        </is>
      </c>
      <c r="F101" s="555" t="inlineStr">
        <is>
          <t>2 246 000</t>
        </is>
      </c>
      <c r="G101" s="555" t="inlineStr">
        <is>
          <t>нет</t>
        </is>
      </c>
      <c r="H101" s="555" t="inlineStr">
        <is>
          <t>2 246 000</t>
        </is>
      </c>
      <c r="I101" s="1325" t="n"/>
      <c r="J101" s="560" t="n"/>
      <c r="K101" s="1323" t="n"/>
      <c r="L101" s="202" t="n"/>
      <c r="M101" s="202" t="n"/>
      <c r="N101" s="202" t="n"/>
      <c r="O101" s="202" t="n"/>
      <c r="P101" s="202" t="n"/>
      <c r="Q101" s="202" t="n"/>
      <c r="R101" s="202" t="n"/>
      <c r="S101" s="202" t="n"/>
      <c r="T101" s="202" t="n"/>
      <c r="U101" s="202" t="n"/>
    </row>
    <row r="102" ht="14.5" customHeight="1" s="1021">
      <c r="A102" s="552" t="inlineStr">
        <is>
          <t>LADA</t>
        </is>
      </c>
      <c r="B102" s="553" t="inlineStr">
        <is>
          <t>VESTA</t>
        </is>
      </c>
      <c r="C102" s="554" t="inlineStr">
        <is>
          <t>SW Cross</t>
        </is>
      </c>
      <c r="D102" s="448" t="inlineStr">
        <is>
          <t>Техно</t>
        </is>
      </c>
      <c r="E102" s="554" t="inlineStr">
        <is>
          <t>1.8 л (122 л.с.), АТ</t>
        </is>
      </c>
      <c r="F102" s="555" t="inlineStr">
        <is>
          <t>2 251 000</t>
        </is>
      </c>
      <c r="G102" s="555" t="inlineStr">
        <is>
          <t>55 000</t>
        </is>
      </c>
      <c r="H102" s="555" t="inlineStr">
        <is>
          <t>2 196 000</t>
        </is>
      </c>
      <c r="I102" s="1325" t="n"/>
      <c r="J102" s="560" t="n"/>
      <c r="K102" s="1323" t="n"/>
      <c r="L102" s="202" t="n"/>
      <c r="M102" s="202" t="n"/>
      <c r="N102" s="202" t="n"/>
      <c r="O102" s="202" t="n"/>
      <c r="P102" s="202" t="n"/>
      <c r="Q102" s="202" t="n"/>
      <c r="R102" s="202" t="n"/>
      <c r="S102" s="202" t="n"/>
      <c r="T102" s="202" t="n"/>
      <c r="U102" s="202" t="n"/>
    </row>
    <row r="103" ht="14.5" customHeight="1" s="1021">
      <c r="A103" s="552" t="inlineStr">
        <is>
          <t>LADA</t>
        </is>
      </c>
      <c r="B103" s="553" t="inlineStr">
        <is>
          <t>VESTA</t>
        </is>
      </c>
      <c r="C103" s="561" t="inlineStr">
        <is>
          <t>SPORT</t>
        </is>
      </c>
      <c r="D103" s="562" t="inlineStr">
        <is>
          <t>Спорт</t>
        </is>
      </c>
      <c r="E103" s="561" t="inlineStr">
        <is>
          <t>1.8 л (147 л.с.), 6MT</t>
        </is>
      </c>
      <c r="F103" s="563" t="inlineStr">
        <is>
          <t>2 352 000</t>
        </is>
      </c>
      <c r="G103" s="563" t="inlineStr">
        <is>
          <t>50 000</t>
        </is>
      </c>
      <c r="H103" s="563" t="inlineStr">
        <is>
          <t>2 302 000</t>
        </is>
      </c>
      <c r="I103" s="1325" t="n"/>
      <c r="J103" s="564" t="n"/>
      <c r="K103" s="1323" t="n"/>
      <c r="L103" s="202" t="n"/>
      <c r="M103" s="202" t="n"/>
      <c r="N103" s="202" t="n"/>
      <c r="O103" s="202" t="n"/>
      <c r="P103" s="202" t="n"/>
      <c r="Q103" s="202" t="n"/>
      <c r="R103" s="202" t="n"/>
      <c r="S103" s="202" t="n"/>
      <c r="T103" s="202" t="n"/>
      <c r="U103" s="202" t="n"/>
    </row>
    <row r="104" ht="14.5" customHeight="1" s="1021">
      <c r="A104" s="552" t="inlineStr">
        <is>
          <t>LADA</t>
        </is>
      </c>
      <c r="B104" s="553" t="inlineStr">
        <is>
          <t>VESTA</t>
        </is>
      </c>
      <c r="C104" s="561" t="inlineStr">
        <is>
          <t>SPORT</t>
        </is>
      </c>
      <c r="D104" s="562" t="inlineStr">
        <is>
          <t>Черная серия Black</t>
        </is>
      </c>
      <c r="E104" s="561" t="inlineStr">
        <is>
          <t>1.8 л (147 л.с.), 6MT</t>
        </is>
      </c>
      <c r="F104" s="563" t="inlineStr">
        <is>
          <t>2 392 000</t>
        </is>
      </c>
      <c r="G104" s="563" t="inlineStr">
        <is>
          <t>50 000</t>
        </is>
      </c>
      <c r="H104" s="563" t="inlineStr">
        <is>
          <t>2 342 000</t>
        </is>
      </c>
      <c r="I104" s="1325" t="n"/>
      <c r="J104" s="564" t="n"/>
      <c r="K104" s="1323" t="n"/>
      <c r="L104" s="202" t="n"/>
      <c r="M104" s="202" t="n"/>
      <c r="N104" s="202" t="n"/>
      <c r="O104" s="202" t="n"/>
      <c r="P104" s="202" t="n"/>
      <c r="Q104" s="202" t="n"/>
      <c r="R104" s="202" t="n"/>
      <c r="S104" s="202" t="n"/>
      <c r="T104" s="202" t="n"/>
      <c r="U104" s="202" t="n"/>
    </row>
    <row r="105" ht="14.5" customHeight="1" s="1021">
      <c r="A105" s="552" t="inlineStr">
        <is>
          <t>LADA</t>
        </is>
      </c>
      <c r="B105" s="553" t="inlineStr">
        <is>
          <t>VESTA</t>
        </is>
      </c>
      <c r="C105" s="561" t="inlineStr">
        <is>
          <t>SW SPORT</t>
        </is>
      </c>
      <c r="D105" s="562" t="inlineStr">
        <is>
          <t>Спорт</t>
        </is>
      </c>
      <c r="E105" s="561" t="inlineStr">
        <is>
          <t>1.8 л (147 л.с.), 6MT</t>
        </is>
      </c>
      <c r="F105" s="563" t="inlineStr">
        <is>
          <t>2 522 000</t>
        </is>
      </c>
      <c r="G105" s="563" t="inlineStr">
        <is>
          <t>55 000</t>
        </is>
      </c>
      <c r="H105" s="563" t="inlineStr">
        <is>
          <t>2 467 000</t>
        </is>
      </c>
      <c r="I105" s="1325" t="n"/>
      <c r="J105" s="564" t="n"/>
      <c r="K105" s="1323" t="n"/>
      <c r="L105" s="202" t="n"/>
      <c r="M105" s="202" t="n"/>
      <c r="N105" s="202" t="n"/>
      <c r="O105" s="202" t="n"/>
      <c r="P105" s="202" t="n"/>
      <c r="Q105" s="202" t="n"/>
      <c r="R105" s="202" t="n"/>
      <c r="S105" s="202" t="n"/>
      <c r="T105" s="202" t="n"/>
      <c r="U105" s="202" t="n"/>
    </row>
    <row r="106" ht="14.5" customHeight="1" s="1021">
      <c r="A106" s="552" t="inlineStr">
        <is>
          <t>LADA</t>
        </is>
      </c>
      <c r="B106" s="553" t="inlineStr">
        <is>
          <t>VESTA</t>
        </is>
      </c>
      <c r="C106" s="561" t="inlineStr">
        <is>
          <t>SW SPORT</t>
        </is>
      </c>
      <c r="D106" s="562" t="inlineStr">
        <is>
          <t>Черная серия Black</t>
        </is>
      </c>
      <c r="E106" s="565" t="inlineStr">
        <is>
          <t>1.8 л (147 л.с.), 6MT</t>
        </is>
      </c>
      <c r="F106" s="563" t="inlineStr">
        <is>
          <t>2 562 000</t>
        </is>
      </c>
      <c r="G106" s="563" t="inlineStr">
        <is>
          <t>55 000</t>
        </is>
      </c>
      <c r="H106" s="563" t="inlineStr">
        <is>
          <t>2 507 000</t>
        </is>
      </c>
      <c r="I106" s="1325" t="n"/>
      <c r="J106" s="564" t="n"/>
      <c r="K106" s="1323" t="n"/>
      <c r="L106" s="202" t="n"/>
      <c r="M106" s="202" t="n"/>
      <c r="N106" s="202" t="n"/>
      <c r="O106" s="202" t="n"/>
      <c r="P106" s="202" t="n"/>
      <c r="Q106" s="202" t="n"/>
      <c r="R106" s="202" t="n"/>
      <c r="S106" s="202" t="n"/>
      <c r="T106" s="202" t="n"/>
      <c r="U106" s="202" t="n"/>
    </row>
    <row r="107" ht="14.5" customHeight="1" s="1021">
      <c r="A107" s="552" t="inlineStr">
        <is>
          <t>LADA</t>
        </is>
      </c>
      <c r="B107" s="553" t="inlineStr">
        <is>
          <t>LARGUS</t>
        </is>
      </c>
      <c r="C107" s="554" t="inlineStr">
        <is>
          <t>УНИВЕРСАЛ</t>
        </is>
      </c>
      <c r="D107" s="554" t="inlineStr">
        <is>
          <t>Классик</t>
        </is>
      </c>
      <c r="E107" s="554" t="inlineStr">
        <is>
          <t>1.6 л (90 л.с.), 5МТ</t>
        </is>
      </c>
      <c r="F107" s="555" t="inlineStr">
        <is>
          <t>1 587 000</t>
        </is>
      </c>
      <c r="G107" s="555" t="inlineStr">
        <is>
          <t>50 000</t>
        </is>
      </c>
      <c r="H107" s="555" t="inlineStr">
        <is>
          <t>1 537 000</t>
        </is>
      </c>
      <c r="I107" s="1325" t="n"/>
      <c r="J107" s="1346" t="inlineStr">
        <is>
          <t>Серебристо-темно-серый
 Борнео (633) - Металлик
 Серебристый Платина (691) -Металлик
 Синий Капитан (493) -
 металлик</t>
        </is>
      </c>
      <c r="K107" s="1323" t="n"/>
      <c r="L107" s="202" t="n"/>
      <c r="M107" s="202" t="n"/>
      <c r="N107" s="202" t="n"/>
      <c r="O107" s="202" t="n"/>
      <c r="P107" s="202" t="n"/>
      <c r="Q107" s="202" t="n"/>
      <c r="R107" s="202" t="n"/>
      <c r="S107" s="202" t="n"/>
      <c r="T107" s="202" t="n"/>
      <c r="U107" s="202" t="n"/>
    </row>
    <row r="108" ht="14.5" customHeight="1" s="1021">
      <c r="A108" s="552" t="inlineStr">
        <is>
          <t>LADA</t>
        </is>
      </c>
      <c r="B108" s="553" t="inlineStr">
        <is>
          <t>LARGUS</t>
        </is>
      </c>
      <c r="C108" s="554" t="inlineStr">
        <is>
          <t>УНИВЕРСАЛ</t>
        </is>
      </c>
      <c r="D108" s="554" t="inlineStr">
        <is>
          <t>Комфорт</t>
        </is>
      </c>
      <c r="E108" s="554" t="inlineStr">
        <is>
          <t>1.6 л (90 л.с.), 5МТ</t>
        </is>
      </c>
      <c r="F108" s="555" t="inlineStr">
        <is>
          <t>1 637 000</t>
        </is>
      </c>
      <c r="G108" s="555" t="inlineStr">
        <is>
          <t>50 000</t>
        </is>
      </c>
      <c r="H108" s="555" t="inlineStr">
        <is>
          <t>1 587 000</t>
        </is>
      </c>
      <c r="I108" s="1325" t="n"/>
      <c r="J108" s="1323" t="n"/>
      <c r="K108" s="1323" t="n"/>
      <c r="L108" s="202" t="n"/>
      <c r="M108" s="202" t="n"/>
      <c r="N108" s="202" t="n"/>
      <c r="O108" s="202" t="n"/>
      <c r="P108" s="202" t="n"/>
      <c r="Q108" s="202" t="n"/>
      <c r="R108" s="202" t="n"/>
      <c r="S108" s="202" t="n"/>
      <c r="T108" s="202" t="n"/>
      <c r="U108" s="202" t="n"/>
    </row>
    <row r="109" ht="14.5" customHeight="1" s="1021">
      <c r="A109" s="552" t="inlineStr">
        <is>
          <t>LADA</t>
        </is>
      </c>
      <c r="B109" s="553" t="inlineStr">
        <is>
          <t>LARGUS</t>
        </is>
      </c>
      <c r="C109" s="554" t="inlineStr">
        <is>
          <t>УНИВЕРСАЛ</t>
        </is>
      </c>
      <c r="D109" s="554" t="inlineStr">
        <is>
          <t>Драйв</t>
        </is>
      </c>
      <c r="E109" s="554" t="inlineStr">
        <is>
          <t>1.6 л (106 л.с.), 5МТ</t>
        </is>
      </c>
      <c r="F109" s="555" t="inlineStr">
        <is>
          <t>1 842 000</t>
        </is>
      </c>
      <c r="G109" s="555" t="inlineStr">
        <is>
          <t>50 000</t>
        </is>
      </c>
      <c r="H109" s="555" t="inlineStr">
        <is>
          <t>1 792 000</t>
        </is>
      </c>
      <c r="I109" s="1325" t="n"/>
      <c r="J109" s="1330" t="n"/>
      <c r="K109" s="1323" t="n"/>
      <c r="L109" s="202" t="n"/>
      <c r="M109" s="202" t="n"/>
      <c r="N109" s="202" t="n"/>
      <c r="O109" s="202" t="n"/>
      <c r="P109" s="202" t="n"/>
      <c r="Q109" s="202" t="n"/>
      <c r="R109" s="202" t="n"/>
      <c r="S109" s="202" t="n"/>
      <c r="T109" s="202" t="n"/>
      <c r="U109" s="202" t="n"/>
    </row>
    <row r="110" ht="14.5" customHeight="1" s="1021">
      <c r="A110" s="552" t="inlineStr">
        <is>
          <t>LADA</t>
        </is>
      </c>
      <c r="B110" s="553" t="inlineStr">
        <is>
          <t>LARGUS</t>
        </is>
      </c>
      <c r="C110" s="567" t="inlineStr">
        <is>
          <t>CROSS</t>
        </is>
      </c>
      <c r="D110" s="554" t="inlineStr">
        <is>
          <t>Драйв</t>
        </is>
      </c>
      <c r="E110" s="554" t="inlineStr">
        <is>
          <t>1.6 л (106 л.с.), 5МТ</t>
        </is>
      </c>
      <c r="F110" s="555" t="inlineStr">
        <is>
          <t>1 947 000</t>
        </is>
      </c>
      <c r="G110" s="555" t="inlineStr">
        <is>
          <t>50 000</t>
        </is>
      </c>
      <c r="H110" s="555" t="inlineStr">
        <is>
          <t>1 897 000</t>
        </is>
      </c>
      <c r="I110" s="1325" t="n"/>
      <c r="J110" s="568" t="n"/>
      <c r="K110" s="1323" t="n"/>
      <c r="L110" s="202" t="n"/>
      <c r="M110" s="202" t="n"/>
      <c r="N110" s="202" t="n"/>
      <c r="O110" s="202" t="n"/>
      <c r="P110" s="202" t="n"/>
      <c r="Q110" s="202" t="n"/>
      <c r="R110" s="202" t="n"/>
      <c r="S110" s="202" t="n"/>
      <c r="T110" s="202" t="n"/>
      <c r="U110" s="202" t="n"/>
    </row>
    <row r="111" ht="14.5" customHeight="1" s="1021">
      <c r="A111" s="552" t="inlineStr">
        <is>
          <t>LADA</t>
        </is>
      </c>
      <c r="B111" s="553" t="inlineStr">
        <is>
          <t>LARGUS</t>
        </is>
      </c>
      <c r="C111" s="554" t="inlineStr">
        <is>
          <t>ФУРГОН</t>
        </is>
      </c>
      <c r="D111" s="554" t="inlineStr">
        <is>
          <t>Classic</t>
        </is>
      </c>
      <c r="E111" s="554" t="inlineStr">
        <is>
          <t>1.6 л (90 л.с.), 5МТ</t>
        </is>
      </c>
      <c r="F111" s="555" t="inlineStr">
        <is>
          <t>1 597 000</t>
        </is>
      </c>
      <c r="G111" s="555" t="inlineStr">
        <is>
          <t>нет</t>
        </is>
      </c>
      <c r="H111" s="555" t="inlineStr">
        <is>
          <t>1 597 000</t>
        </is>
      </c>
      <c r="I111" s="1325" t="n"/>
      <c r="J111" s="1344" t="inlineStr">
        <is>
          <t>Серебристый Платина (691) -металлик</t>
        </is>
      </c>
      <c r="K111" s="1323" t="n"/>
      <c r="L111" s="202" t="n"/>
      <c r="M111" s="202" t="n"/>
      <c r="N111" s="202" t="n"/>
      <c r="O111" s="202" t="n"/>
      <c r="P111" s="202" t="n"/>
      <c r="Q111" s="202" t="n"/>
      <c r="R111" s="202" t="n"/>
      <c r="S111" s="202" t="n"/>
      <c r="T111" s="202" t="n"/>
      <c r="U111" s="202" t="n"/>
    </row>
    <row r="112" ht="14.5" customHeight="1" s="1021">
      <c r="A112" s="552" t="inlineStr">
        <is>
          <t>LADA</t>
        </is>
      </c>
      <c r="B112" s="553" t="inlineStr">
        <is>
          <t>LARGUS</t>
        </is>
      </c>
      <c r="C112" s="554" t="inlineStr">
        <is>
          <t>ФУРГОН</t>
        </is>
      </c>
      <c r="D112" s="554" t="inlineStr">
        <is>
          <t>Comfort</t>
        </is>
      </c>
      <c r="E112" s="554" t="inlineStr">
        <is>
          <t>1.6 л (90 л.с.), 5МТ</t>
        </is>
      </c>
      <c r="F112" s="555" t="inlineStr">
        <is>
          <t>1 647 000</t>
        </is>
      </c>
      <c r="G112" s="555" t="inlineStr">
        <is>
          <t>нет</t>
        </is>
      </c>
      <c r="H112" s="555" t="inlineStr">
        <is>
          <t>1 647 000</t>
        </is>
      </c>
      <c r="I112" s="1325" t="n"/>
      <c r="J112" s="1323" t="n"/>
      <c r="K112" s="1323" t="n"/>
      <c r="L112" s="202" t="n"/>
      <c r="M112" s="202" t="n"/>
      <c r="N112" s="202" t="n"/>
      <c r="O112" s="202" t="n"/>
      <c r="P112" s="202" t="n"/>
      <c r="Q112" s="202" t="n"/>
      <c r="R112" s="202" t="n"/>
      <c r="S112" s="202" t="n"/>
      <c r="T112" s="202" t="n"/>
      <c r="U112" s="202" t="n"/>
    </row>
    <row r="113" ht="14.5" customHeight="1" s="1021">
      <c r="A113" s="552" t="inlineStr">
        <is>
          <t>LADA</t>
        </is>
      </c>
      <c r="B113" s="553" t="inlineStr">
        <is>
          <t>LARGUS</t>
        </is>
      </c>
      <c r="C113" s="554" t="inlineStr">
        <is>
          <t>ФУРГОН</t>
        </is>
      </c>
      <c r="D113" s="554" t="inlineStr">
        <is>
          <t>Comfort</t>
        </is>
      </c>
      <c r="E113" s="554" t="inlineStr">
        <is>
          <t>1.6 л (106 л.с.), 5МТ</t>
        </is>
      </c>
      <c r="F113" s="555" t="inlineStr">
        <is>
          <t>1 677 000</t>
        </is>
      </c>
      <c r="G113" s="555" t="inlineStr">
        <is>
          <t>нет</t>
        </is>
      </c>
      <c r="H113" s="555" t="inlineStr">
        <is>
          <t>1 677 000</t>
        </is>
      </c>
      <c r="I113" s="1324" t="n"/>
      <c r="J113" s="1330" t="n"/>
      <c r="K113" s="1323" t="n"/>
      <c r="L113" s="202" t="n"/>
      <c r="M113" s="202" t="n"/>
      <c r="N113" s="202" t="n"/>
      <c r="O113" s="202" t="n"/>
      <c r="P113" s="202" t="n"/>
      <c r="Q113" s="202" t="n"/>
      <c r="R113" s="202" t="n"/>
      <c r="S113" s="202" t="n"/>
      <c r="T113" s="202" t="n"/>
      <c r="U113" s="202" t="n"/>
    </row>
    <row r="114" ht="14.5" customHeight="1" s="1021">
      <c r="A114" s="552" t="inlineStr">
        <is>
          <t>LADA</t>
        </is>
      </c>
      <c r="B114" s="553" t="inlineStr">
        <is>
          <t>NIVA</t>
        </is>
      </c>
      <c r="C114" s="554" t="inlineStr">
        <is>
          <t>TRAVEL</t>
        </is>
      </c>
      <c r="D114" s="554" t="inlineStr">
        <is>
          <t>Классик'24</t>
        </is>
      </c>
      <c r="E114" s="554" t="inlineStr">
        <is>
          <t>1.7 л (83 л.с.), 5МТ</t>
        </is>
      </c>
      <c r="F114" s="555" t="inlineStr">
        <is>
          <t>1 343 000</t>
        </is>
      </c>
      <c r="G114" s="555" t="inlineStr">
        <is>
          <t>45 000</t>
        </is>
      </c>
      <c r="H114" s="555" t="inlineStr">
        <is>
          <t>1 298 000</t>
        </is>
      </c>
      <c r="I114" s="1347" t="inlineStr">
        <is>
          <t>Белый Ледниковый (221) 
 Черный Пантера (672)
 Темно-зеленый Несси 2 (316)</t>
        </is>
      </c>
      <c r="J114" s="1346" t="inlineStr">
        <is>
          <t>Золотисто-коричневый
 Кориандр (790) - металлик
 Серебристый Платина (691) -
 Металлик</t>
        </is>
      </c>
      <c r="K114" s="1323" t="n"/>
      <c r="L114" s="202" t="n"/>
      <c r="M114" s="202" t="n"/>
      <c r="N114" s="202" t="n"/>
      <c r="O114" s="202" t="n"/>
      <c r="P114" s="202" t="n"/>
      <c r="Q114" s="202" t="n"/>
      <c r="R114" s="202" t="n"/>
      <c r="S114" s="202" t="n"/>
      <c r="T114" s="202" t="n"/>
      <c r="U114" s="202" t="n"/>
    </row>
    <row r="115" ht="14.5" customHeight="1" s="1021">
      <c r="A115" s="552" t="inlineStr">
        <is>
          <t>LADA</t>
        </is>
      </c>
      <c r="B115" s="553" t="inlineStr">
        <is>
          <t>NIVA</t>
        </is>
      </c>
      <c r="C115" s="554" t="inlineStr">
        <is>
          <t>TRAVEL</t>
        </is>
      </c>
      <c r="D115" s="554" t="inlineStr">
        <is>
          <t>Комфорт24</t>
        </is>
      </c>
      <c r="E115" s="554" t="inlineStr">
        <is>
          <t>1.7 л (83 л.с.), 5МТ</t>
        </is>
      </c>
      <c r="F115" s="555" t="inlineStr">
        <is>
          <t>1 472 000</t>
        </is>
      </c>
      <c r="G115" s="555" t="inlineStr">
        <is>
          <t>45 000</t>
        </is>
      </c>
      <c r="H115" s="555" t="inlineStr">
        <is>
          <t>1 427 000</t>
        </is>
      </c>
      <c r="I115" s="1325" t="n"/>
      <c r="J115" s="1323" t="n"/>
      <c r="K115" s="1323" t="n"/>
      <c r="L115" s="202" t="n"/>
      <c r="M115" s="202" t="n"/>
      <c r="N115" s="202" t="n"/>
      <c r="O115" s="202" t="n"/>
      <c r="P115" s="202" t="n"/>
      <c r="Q115" s="202" t="n"/>
      <c r="R115" s="202" t="n"/>
      <c r="S115" s="202" t="n"/>
      <c r="T115" s="202" t="n"/>
      <c r="U115" s="202" t="n"/>
    </row>
    <row r="116" ht="14.5" customHeight="1" s="1021">
      <c r="A116" s="552" t="inlineStr">
        <is>
          <t>LADA</t>
        </is>
      </c>
      <c r="B116" s="553" t="inlineStr">
        <is>
          <t>NIVA</t>
        </is>
      </c>
      <c r="C116" s="554" t="inlineStr">
        <is>
          <t>TRAVEL</t>
        </is>
      </c>
      <c r="D116" s="554" t="inlineStr">
        <is>
          <t>Люкс'24</t>
        </is>
      </c>
      <c r="E116" s="554" t="inlineStr">
        <is>
          <t>1.7 л (83 л.с.), 5МТ</t>
        </is>
      </c>
      <c r="F116" s="555" t="inlineStr">
        <is>
          <t>1 643 000</t>
        </is>
      </c>
      <c r="G116" s="555" t="inlineStr">
        <is>
          <t>45 000</t>
        </is>
      </c>
      <c r="H116" s="555" t="inlineStr">
        <is>
          <t>1 598 000</t>
        </is>
      </c>
      <c r="I116" s="1325" t="n"/>
      <c r="J116" s="1323" t="n"/>
      <c r="K116" s="1323" t="n"/>
      <c r="L116" s="202" t="n"/>
      <c r="M116" s="202" t="n"/>
      <c r="N116" s="202" t="n"/>
      <c r="O116" s="202" t="n"/>
      <c r="P116" s="202" t="n"/>
      <c r="Q116" s="202" t="n"/>
      <c r="R116" s="202" t="n"/>
      <c r="S116" s="202" t="n"/>
      <c r="T116" s="202" t="n"/>
      <c r="U116" s="202" t="n"/>
    </row>
    <row r="117" ht="14.5" customHeight="1" s="1021">
      <c r="A117" s="552" t="inlineStr">
        <is>
          <t>LADA</t>
        </is>
      </c>
      <c r="B117" s="553" t="inlineStr">
        <is>
          <t>NIVA</t>
        </is>
      </c>
      <c r="C117" s="554" t="inlineStr">
        <is>
          <t>TRAVEL</t>
        </is>
      </c>
      <c r="D117" s="554" t="inlineStr">
        <is>
          <t>КХЛ'24</t>
        </is>
      </c>
      <c r="E117" s="554" t="inlineStr">
        <is>
          <t>1.7 л (83 л.с.), 5МТ</t>
        </is>
      </c>
      <c r="F117" s="555" t="inlineStr">
        <is>
          <t>1 668 000</t>
        </is>
      </c>
      <c r="G117" s="555" t="inlineStr">
        <is>
          <t>45 000</t>
        </is>
      </c>
      <c r="H117" s="555" t="inlineStr">
        <is>
          <t>1 623 000</t>
        </is>
      </c>
      <c r="I117" s="1325" t="n"/>
      <c r="J117" s="1323" t="n"/>
      <c r="K117" s="1323" t="n"/>
      <c r="L117" s="202" t="n"/>
      <c r="M117" s="202" t="n"/>
      <c r="N117" s="202" t="n"/>
      <c r="O117" s="202" t="n"/>
      <c r="P117" s="202" t="n"/>
      <c r="Q117" s="202" t="n"/>
      <c r="R117" s="202" t="n"/>
      <c r="S117" s="202" t="n"/>
      <c r="T117" s="202" t="n"/>
      <c r="U117" s="202" t="n"/>
    </row>
    <row r="118" ht="14.5" customHeight="1" s="1021">
      <c r="A118" s="552" t="inlineStr">
        <is>
          <t>LADA</t>
        </is>
      </c>
      <c r="B118" s="553" t="inlineStr">
        <is>
          <t>NIVA</t>
        </is>
      </c>
      <c r="C118" s="554" t="inlineStr">
        <is>
          <t>TRAVEL 
 обновленный</t>
        </is>
      </c>
      <c r="D118" s="554" t="inlineStr">
        <is>
          <t>Комфорт</t>
        </is>
      </c>
      <c r="E118" s="554" t="inlineStr">
        <is>
          <t>1.8 л (90 л.с.), 5МТ</t>
        </is>
      </c>
      <c r="F118" s="555" t="inlineStr">
        <is>
          <t>1 528 000</t>
        </is>
      </c>
      <c r="G118" s="555" t="inlineStr">
        <is>
          <t>нет</t>
        </is>
      </c>
      <c r="H118" s="555" t="inlineStr">
        <is>
          <t>1 528 000</t>
        </is>
      </c>
      <c r="I118" s="1325" t="n"/>
      <c r="J118" s="1323" t="n"/>
      <c r="K118" s="1323" t="n"/>
      <c r="L118" s="202" t="n"/>
      <c r="M118" s="202" t="n"/>
      <c r="N118" s="202" t="n"/>
      <c r="O118" s="202" t="n"/>
      <c r="P118" s="202" t="n"/>
      <c r="Q118" s="202" t="n"/>
      <c r="R118" s="202" t="n"/>
      <c r="S118" s="202" t="n"/>
      <c r="T118" s="202" t="n"/>
      <c r="U118" s="202" t="n"/>
    </row>
    <row r="119" ht="14.5" customHeight="1" s="1021">
      <c r="A119" s="552" t="inlineStr">
        <is>
          <t>LADA</t>
        </is>
      </c>
      <c r="B119" s="553" t="inlineStr">
        <is>
          <t>NIVA</t>
        </is>
      </c>
      <c r="C119" s="554" t="inlineStr">
        <is>
          <t>TRAVEL 
 обновленный</t>
        </is>
      </c>
      <c r="D119" s="554" t="inlineStr">
        <is>
          <t>Классик</t>
        </is>
      </c>
      <c r="E119" s="554" t="inlineStr">
        <is>
          <t>1.8 л (90 л.с.), 5МТ</t>
        </is>
      </c>
      <c r="F119" s="555" t="inlineStr">
        <is>
          <t>1 419 000</t>
        </is>
      </c>
      <c r="G119" s="555" t="inlineStr">
        <is>
          <t>нет</t>
        </is>
      </c>
      <c r="H119" s="555" t="inlineStr">
        <is>
          <t>1 419 000</t>
        </is>
      </c>
      <c r="I119" s="1325" t="n"/>
      <c r="J119" s="1323" t="n"/>
      <c r="K119" s="1323" t="n"/>
      <c r="L119" s="202" t="n"/>
      <c r="M119" s="202" t="n"/>
      <c r="N119" s="202" t="n"/>
      <c r="O119" s="202" t="n"/>
      <c r="P119" s="202" t="n"/>
      <c r="Q119" s="202" t="n"/>
      <c r="R119" s="202" t="n"/>
      <c r="S119" s="202" t="n"/>
      <c r="T119" s="202" t="n"/>
      <c r="U119" s="202" t="n"/>
    </row>
    <row r="120" ht="14.5" customHeight="1" s="1021">
      <c r="A120" s="552" t="inlineStr">
        <is>
          <t>LADA</t>
        </is>
      </c>
      <c r="B120" s="553" t="inlineStr">
        <is>
          <t>NIVA</t>
        </is>
      </c>
      <c r="C120" s="554" t="inlineStr">
        <is>
          <t>TRAVEL 
 обновленный</t>
        </is>
      </c>
      <c r="D120" s="554" t="inlineStr">
        <is>
          <t>Практик</t>
        </is>
      </c>
      <c r="E120" s="554" t="inlineStr">
        <is>
          <t>1.8 л (90 л.с.), 5МТ</t>
        </is>
      </c>
      <c r="F120" s="555" t="inlineStr">
        <is>
          <t>1 603 000</t>
        </is>
      </c>
      <c r="G120" s="555" t="inlineStr">
        <is>
          <t>нет</t>
        </is>
      </c>
      <c r="H120" s="555" t="inlineStr">
        <is>
          <t>1 603 000</t>
        </is>
      </c>
      <c r="I120" s="1325" t="n"/>
      <c r="J120" s="1323" t="n"/>
      <c r="K120" s="1323" t="n"/>
      <c r="L120" s="202" t="n"/>
      <c r="M120" s="202" t="n"/>
      <c r="N120" s="202" t="n"/>
      <c r="O120" s="202" t="n"/>
      <c r="P120" s="202" t="n"/>
      <c r="Q120" s="202" t="n"/>
      <c r="R120" s="202" t="n"/>
      <c r="S120" s="202" t="n"/>
      <c r="T120" s="202" t="n"/>
      <c r="U120" s="202" t="n"/>
    </row>
    <row r="121" ht="14.5" customHeight="1" s="1021">
      <c r="A121" s="552" t="inlineStr">
        <is>
          <t>LADA</t>
        </is>
      </c>
      <c r="B121" s="553" t="inlineStr">
        <is>
          <t>NIVA</t>
        </is>
      </c>
      <c r="C121" s="554" t="inlineStr">
        <is>
          <t>TRAVEL 
 обновленный</t>
        </is>
      </c>
      <c r="D121" s="554" t="inlineStr">
        <is>
          <t>Драйв</t>
        </is>
      </c>
      <c r="E121" s="554" t="inlineStr">
        <is>
          <t>1.8 л (90 л.с.), 5МТ</t>
        </is>
      </c>
      <c r="F121" s="555" t="inlineStr">
        <is>
          <t>1 717 000</t>
        </is>
      </c>
      <c r="G121" s="555" t="inlineStr">
        <is>
          <t>нет</t>
        </is>
      </c>
      <c r="H121" s="555" t="inlineStr">
        <is>
          <t>1 717 000</t>
        </is>
      </c>
      <c r="I121" s="1325" t="n"/>
      <c r="J121" s="1323" t="n"/>
      <c r="K121" s="1323" t="n"/>
      <c r="L121" s="202" t="n"/>
      <c r="M121" s="202" t="n"/>
      <c r="N121" s="202" t="n"/>
      <c r="O121" s="202" t="n"/>
      <c r="P121" s="202" t="n"/>
      <c r="Q121" s="202" t="n"/>
      <c r="R121" s="202" t="n"/>
      <c r="S121" s="202" t="n"/>
      <c r="T121" s="202" t="n"/>
      <c r="U121" s="202" t="n"/>
    </row>
    <row r="122" ht="14.5" customHeight="1" s="1021">
      <c r="A122" s="552" t="inlineStr">
        <is>
          <t>LADA</t>
        </is>
      </c>
      <c r="B122" s="553" t="inlineStr">
        <is>
          <t>NIVA</t>
        </is>
      </c>
      <c r="C122" s="554" t="inlineStr">
        <is>
          <t>TRAVEL 
 обновленный</t>
        </is>
      </c>
      <c r="D122" s="554" t="inlineStr">
        <is>
          <t>Техно</t>
        </is>
      </c>
      <c r="E122" s="554" t="inlineStr">
        <is>
          <t>1.8 л (90 л.с.), 5МТ</t>
        </is>
      </c>
      <c r="F122" s="555" t="inlineStr">
        <is>
          <t>1 789 000</t>
        </is>
      </c>
      <c r="G122" s="555" t="inlineStr">
        <is>
          <t>нет</t>
        </is>
      </c>
      <c r="H122" s="555" t="inlineStr">
        <is>
          <t>1 789 000</t>
        </is>
      </c>
      <c r="I122" s="1325" t="n"/>
      <c r="J122" s="1323" t="n"/>
      <c r="K122" s="1323" t="n"/>
      <c r="L122" s="202" t="n"/>
      <c r="M122" s="202" t="n"/>
      <c r="N122" s="202" t="n"/>
      <c r="O122" s="202" t="n"/>
      <c r="P122" s="202" t="n"/>
      <c r="Q122" s="202" t="n"/>
      <c r="R122" s="202" t="n"/>
      <c r="S122" s="202" t="n"/>
      <c r="T122" s="202" t="n"/>
      <c r="U122" s="202" t="n"/>
    </row>
    <row r="123" ht="14.5" customHeight="1" s="1021">
      <c r="A123" s="552" t="inlineStr">
        <is>
          <t>LADA</t>
        </is>
      </c>
      <c r="B123" s="553" t="inlineStr">
        <is>
          <t>NIVA</t>
        </is>
      </c>
      <c r="C123" s="554" t="inlineStr">
        <is>
          <t>TRAVEL 
 обновленный</t>
        </is>
      </c>
      <c r="D123" s="554" t="inlineStr">
        <is>
          <t>КХЛ</t>
        </is>
      </c>
      <c r="E123" s="554" t="inlineStr">
        <is>
          <t>1.8 л (90 л.с.), 5МТ</t>
        </is>
      </c>
      <c r="F123" s="555" t="inlineStr">
        <is>
          <t>1 814 000</t>
        </is>
      </c>
      <c r="G123" s="555" t="inlineStr">
        <is>
          <t>нет</t>
        </is>
      </c>
      <c r="H123" s="555" t="inlineStr">
        <is>
          <t>1 814 000</t>
        </is>
      </c>
      <c r="I123" s="1325" t="n"/>
      <c r="J123" s="1323" t="n"/>
      <c r="K123" s="1323" t="n"/>
      <c r="L123" s="202" t="n"/>
      <c r="M123" s="202" t="n"/>
      <c r="N123" s="202" t="n"/>
      <c r="O123" s="202" t="n"/>
      <c r="P123" s="202" t="n"/>
      <c r="Q123" s="202" t="n"/>
      <c r="R123" s="202" t="n"/>
      <c r="S123" s="202" t="n"/>
      <c r="T123" s="202" t="n"/>
      <c r="U123" s="202" t="n"/>
    </row>
    <row r="124" ht="14.5" customHeight="1" s="1021">
      <c r="A124" s="552" t="inlineStr">
        <is>
          <t>LADA</t>
        </is>
      </c>
      <c r="B124" s="553" t="inlineStr">
        <is>
          <t>NIVA</t>
        </is>
      </c>
      <c r="C124" s="554" t="inlineStr">
        <is>
          <t>LEGEND 3
 ДВ.</t>
        </is>
      </c>
      <c r="D124" s="554" t="inlineStr">
        <is>
          <t>Классик</t>
        </is>
      </c>
      <c r="E124" s="554" t="inlineStr">
        <is>
          <t>1.7 л (83 л.с.), 5МТ</t>
        </is>
      </c>
      <c r="F124" s="555" t="inlineStr">
        <is>
          <t>1 099 000</t>
        </is>
      </c>
      <c r="G124" s="555" t="inlineStr">
        <is>
          <t>35 000</t>
        </is>
      </c>
      <c r="H124" s="555" t="inlineStr">
        <is>
          <t>1 064 000</t>
        </is>
      </c>
      <c r="I124" s="1325" t="n"/>
      <c r="J124" s="1323" t="n"/>
      <c r="K124" s="1323" t="n"/>
      <c r="L124" s="202" t="n"/>
      <c r="M124" s="202" t="n"/>
      <c r="N124" s="202" t="n"/>
      <c r="O124" s="202" t="n"/>
      <c r="P124" s="202" t="n"/>
      <c r="Q124" s="202" t="n"/>
      <c r="R124" s="202" t="n"/>
      <c r="S124" s="202" t="n"/>
      <c r="T124" s="202" t="n"/>
      <c r="U124" s="202" t="n"/>
    </row>
    <row r="125" ht="14.5" customHeight="1" s="1021">
      <c r="A125" s="552" t="inlineStr">
        <is>
          <t>LADA</t>
        </is>
      </c>
      <c r="B125" s="553" t="inlineStr">
        <is>
          <t>NIVA</t>
        </is>
      </c>
      <c r="C125" s="554" t="inlineStr">
        <is>
          <t>LEGEND 3
 ДВ.</t>
        </is>
      </c>
      <c r="D125" s="554" t="inlineStr">
        <is>
          <t>Люкс</t>
        </is>
      </c>
      <c r="E125" s="554" t="inlineStr">
        <is>
          <t>1.7 л (83 л.с.), 5МТ</t>
        </is>
      </c>
      <c r="F125" s="555" t="inlineStr">
        <is>
          <t>1 185 000</t>
        </is>
      </c>
      <c r="G125" s="555" t="inlineStr">
        <is>
          <t>35 000</t>
        </is>
      </c>
      <c r="H125" s="555" t="inlineStr">
        <is>
          <t>1 150 000</t>
        </is>
      </c>
      <c r="I125" s="1325" t="n"/>
      <c r="J125" s="1323" t="n"/>
      <c r="K125" s="1323" t="n"/>
      <c r="L125" s="202" t="n"/>
      <c r="M125" s="202" t="n"/>
      <c r="N125" s="202" t="n"/>
      <c r="O125" s="202" t="n"/>
      <c r="P125" s="202" t="n"/>
      <c r="Q125" s="202" t="n"/>
      <c r="R125" s="202" t="n"/>
      <c r="S125" s="202" t="n"/>
      <c r="T125" s="202" t="n"/>
      <c r="U125" s="202" t="n"/>
    </row>
    <row r="126" ht="14.5" customHeight="1" s="1021">
      <c r="A126" s="552" t="inlineStr">
        <is>
          <t>LADA</t>
        </is>
      </c>
      <c r="B126" s="553" t="inlineStr">
        <is>
          <t>NIVA</t>
        </is>
      </c>
      <c r="C126" s="554" t="inlineStr">
        <is>
          <t>LEGEND 3
 ДВ.</t>
        </is>
      </c>
      <c r="D126" s="554" t="inlineStr">
        <is>
          <t>Урбан</t>
        </is>
      </c>
      <c r="E126" s="554" t="inlineStr">
        <is>
          <t>1.7 л (83 л.с.), 5МТ</t>
        </is>
      </c>
      <c r="F126" s="555" t="inlineStr">
        <is>
          <t>1 239 000</t>
        </is>
      </c>
      <c r="G126" s="555" t="inlineStr">
        <is>
          <t>35 000</t>
        </is>
      </c>
      <c r="H126" s="555" t="inlineStr">
        <is>
          <t>1 204 000</t>
        </is>
      </c>
      <c r="I126" s="1325" t="n"/>
      <c r="J126" s="1323" t="n"/>
      <c r="K126" s="1323" t="n"/>
      <c r="L126" s="202" t="n"/>
      <c r="M126" s="202" t="n"/>
      <c r="N126" s="202" t="n"/>
      <c r="O126" s="202" t="n"/>
      <c r="P126" s="202" t="n"/>
      <c r="Q126" s="202" t="n"/>
      <c r="R126" s="202" t="n"/>
      <c r="S126" s="202" t="n"/>
      <c r="T126" s="202" t="n"/>
      <c r="U126" s="202" t="n"/>
    </row>
    <row r="127" ht="14.5" customHeight="1" s="1021">
      <c r="A127" s="552" t="inlineStr">
        <is>
          <t>LADA</t>
        </is>
      </c>
      <c r="B127" s="553" t="inlineStr">
        <is>
          <t>NIVA</t>
        </is>
      </c>
      <c r="C127" s="554" t="inlineStr">
        <is>
          <t>LEGEND 3
 ДВ.</t>
        </is>
      </c>
      <c r="D127" s="554" t="inlineStr">
        <is>
          <t>Черная серия Black</t>
        </is>
      </c>
      <c r="E127" s="554" t="inlineStr">
        <is>
          <t>1.7 л (83 л.с.), 5МТ</t>
        </is>
      </c>
      <c r="F127" s="555" t="inlineStr">
        <is>
          <t>1 258 000</t>
        </is>
      </c>
      <c r="G127" s="555" t="inlineStr">
        <is>
          <t>35 000</t>
        </is>
      </c>
      <c r="H127" s="555" t="inlineStr">
        <is>
          <t>1 223 000</t>
        </is>
      </c>
      <c r="I127" s="1325" t="n"/>
      <c r="J127" s="1330" t="n"/>
      <c r="K127" s="1330" t="n"/>
      <c r="L127" s="202" t="n"/>
      <c r="M127" s="202" t="n"/>
      <c r="N127" s="202" t="n"/>
      <c r="O127" s="202" t="n"/>
      <c r="P127" s="202" t="n"/>
      <c r="Q127" s="202" t="n"/>
      <c r="R127" s="202" t="n"/>
      <c r="S127" s="202" t="n"/>
      <c r="T127" s="202" t="n"/>
      <c r="U127" s="202" t="n"/>
    </row>
    <row r="128" ht="14.5" customHeight="1" s="1021">
      <c r="A128" s="552" t="inlineStr">
        <is>
          <t>LADA</t>
        </is>
      </c>
      <c r="B128" s="553" t="inlineStr">
        <is>
          <t>NIVA</t>
        </is>
      </c>
      <c r="C128" s="554" t="inlineStr">
        <is>
          <t>LEGEND
 BRONTO</t>
        </is>
      </c>
      <c r="D128" s="554" t="inlineStr">
        <is>
          <t>Люкс</t>
        </is>
      </c>
      <c r="E128" s="554" t="inlineStr">
        <is>
          <t>1.7 л (83 л.с.), 5МТ</t>
        </is>
      </c>
      <c r="F128" s="555" t="inlineStr">
        <is>
          <t>1 517 000</t>
        </is>
      </c>
      <c r="G128" s="555" t="inlineStr">
        <is>
          <t>45 000</t>
        </is>
      </c>
      <c r="H128" s="555" t="inlineStr">
        <is>
          <t>1 472 000</t>
        </is>
      </c>
      <c r="I128" s="1325" t="n"/>
      <c r="J128" s="1346" t="inlineStr">
        <is>
          <t>Золотисто-коричневый
 Кориандр (790) - Металлик</t>
        </is>
      </c>
      <c r="K128" s="1346" t="inlineStr">
        <is>
          <t>Комбинированный: зеленый,темно зеленый, светло-бежевый, черный Джунгли (9)
 Комбинированный: оливковый, темно оливковый,зеленый, черный Джунгли(5)
 Комбинированный: белый, серый, темно серый, черный Арктика (10)</t>
        </is>
      </c>
      <c r="L128" s="202" t="n"/>
      <c r="M128" s="202" t="n"/>
      <c r="N128" s="202" t="n"/>
      <c r="O128" s="202" t="n"/>
      <c r="P128" s="202" t="n"/>
      <c r="Q128" s="202" t="n"/>
      <c r="R128" s="202" t="n"/>
      <c r="S128" s="202" t="n"/>
      <c r="T128" s="202" t="n"/>
      <c r="U128" s="202" t="n"/>
    </row>
    <row r="129" ht="14.5" customHeight="1" s="1021">
      <c r="A129" s="552" t="inlineStr">
        <is>
          <t>LADA</t>
        </is>
      </c>
      <c r="B129" s="553" t="inlineStr">
        <is>
          <t>NIVA</t>
        </is>
      </c>
      <c r="C129" s="554" t="inlineStr">
        <is>
          <t>LEGEND
 BRONTO</t>
        </is>
      </c>
      <c r="D129" s="554" t="inlineStr">
        <is>
          <t>Prestige</t>
        </is>
      </c>
      <c r="E129" s="554" t="inlineStr">
        <is>
          <t>1.7 л (83 л.с.), 5МТ</t>
        </is>
      </c>
      <c r="F129" s="555" t="inlineStr">
        <is>
          <t>1 575 000</t>
        </is>
      </c>
      <c r="G129" s="555" t="inlineStr">
        <is>
          <t>45 000</t>
        </is>
      </c>
      <c r="H129" s="555" t="inlineStr">
        <is>
          <t>1 530 000</t>
        </is>
      </c>
      <c r="I129" s="1324" t="n"/>
      <c r="J129" s="1330" t="n"/>
      <c r="K129" s="1330" t="n"/>
      <c r="L129" s="202" t="n"/>
      <c r="M129" s="202" t="n"/>
      <c r="N129" s="202" t="n"/>
      <c r="O129" s="202" t="n"/>
      <c r="P129" s="202" t="n"/>
      <c r="Q129" s="202" t="n"/>
      <c r="R129" s="202" t="n"/>
      <c r="S129" s="202" t="n"/>
      <c r="T129" s="202" t="n"/>
      <c r="U129" s="202" t="n"/>
    </row>
    <row r="130" ht="16" customHeight="1" s="1021">
      <c r="A130" s="552" t="inlineStr">
        <is>
          <t>LADA</t>
        </is>
      </c>
      <c r="B130" s="553" t="inlineStr">
        <is>
          <t>NIVA</t>
        </is>
      </c>
      <c r="C130" s="554" t="inlineStr">
        <is>
          <t>LEGEND SPORT</t>
        </is>
      </c>
      <c r="D130" s="554" t="inlineStr">
        <is>
          <t>Спорт</t>
        </is>
      </c>
      <c r="E130" s="554" t="inlineStr">
        <is>
          <t>1.6 л (122 л.с.), 5МТ</t>
        </is>
      </c>
      <c r="F130" s="555" t="inlineStr">
        <is>
          <t>1 752 000</t>
        </is>
      </c>
      <c r="G130" s="555" t="inlineStr">
        <is>
          <t>нет</t>
        </is>
      </c>
      <c r="H130" s="555" t="inlineStr">
        <is>
          <t>1 752 000</t>
        </is>
      </c>
      <c r="I130" s="570" t="inlineStr">
        <is>
          <t>Белый Ледниковый (221) 
 Черный Пантера (672)</t>
        </is>
      </c>
      <c r="J130" s="571" t="inlineStr">
        <is>
          <t>Серебристый Платина (691) -металлик</t>
        </is>
      </c>
      <c r="K130" s="571" t="n"/>
      <c r="L130" s="202" t="n"/>
      <c r="M130" s="202" t="n"/>
      <c r="N130" s="202" t="n"/>
      <c r="O130" s="202" t="n"/>
      <c r="P130" s="202" t="n"/>
      <c r="Q130" s="202" t="n"/>
      <c r="R130" s="202" t="n"/>
      <c r="S130" s="202" t="n"/>
      <c r="T130" s="202" t="n"/>
      <c r="U130" s="202" t="n"/>
    </row>
    <row r="131" ht="14.5" customHeight="1" s="1021">
      <c r="A131" s="552" t="inlineStr">
        <is>
          <t>LADA</t>
        </is>
      </c>
      <c r="B131" s="553" t="inlineStr">
        <is>
          <t>AURA</t>
        </is>
      </c>
      <c r="C131" s="554" t="inlineStr">
        <is>
          <t>LEGEND SPORT</t>
        </is>
      </c>
      <c r="D131" s="554" t="inlineStr">
        <is>
          <t>Премьер'25</t>
        </is>
      </c>
      <c r="E131" s="554" t="inlineStr">
        <is>
          <t>1.8 л (122 л.с.), АТ</t>
        </is>
      </c>
      <c r="F131" s="555" t="inlineStr">
        <is>
          <t>2 245 000</t>
        </is>
      </c>
      <c r="G131" s="555" t="inlineStr">
        <is>
          <t>нет</t>
        </is>
      </c>
      <c r="H131" s="555" t="inlineStr">
        <is>
          <t>2 245 000</t>
        </is>
      </c>
      <c r="I131" s="571" t="n"/>
      <c r="J131" s="571" t="n"/>
      <c r="K131" s="571" t="n"/>
      <c r="L131" s="202" t="n"/>
      <c r="M131" s="202" t="n"/>
      <c r="N131" s="202" t="n"/>
      <c r="O131" s="202" t="n"/>
      <c r="P131" s="202" t="n"/>
      <c r="Q131" s="202" t="n"/>
      <c r="R131" s="202" t="n"/>
      <c r="S131" s="202" t="n"/>
      <c r="T131" s="202" t="n"/>
      <c r="U131" s="202" t="n"/>
    </row>
    <row r="132" ht="14.5" customHeight="1" s="1021">
      <c r="A132" s="552" t="inlineStr">
        <is>
          <t>LADA</t>
        </is>
      </c>
      <c r="B132" s="553" t="inlineStr">
        <is>
          <t>AURA</t>
        </is>
      </c>
      <c r="C132" s="554" t="inlineStr">
        <is>
          <t>LEGEND SPORT</t>
        </is>
      </c>
      <c r="D132" s="572" t="inlineStr">
        <is>
          <t>Статус'25</t>
        </is>
      </c>
      <c r="E132" s="554" t="inlineStr">
        <is>
          <t>1.8 л (122 л.с.), АТ</t>
        </is>
      </c>
      <c r="F132" s="555" t="inlineStr">
        <is>
          <t>2 445 000</t>
        </is>
      </c>
      <c r="G132" s="555" t="inlineStr">
        <is>
          <t>нет</t>
        </is>
      </c>
      <c r="H132" s="555" t="inlineStr">
        <is>
          <t>2 445 000</t>
        </is>
      </c>
      <c r="I132" s="571" t="n"/>
      <c r="J132" s="571" t="n"/>
      <c r="K132" s="571" t="n"/>
      <c r="L132" s="202" t="n"/>
      <c r="M132" s="202" t="n"/>
      <c r="N132" s="202" t="n"/>
      <c r="O132" s="202" t="n"/>
      <c r="P132" s="202" t="n"/>
      <c r="Q132" s="202" t="n"/>
      <c r="R132" s="202" t="n"/>
      <c r="S132" s="202" t="n"/>
      <c r="T132" s="202" t="n"/>
      <c r="U132" s="202" t="n"/>
    </row>
    <row r="133" ht="14.5" customHeight="1" s="1021">
      <c r="A133" s="552" t="inlineStr">
        <is>
          <t>LADA</t>
        </is>
      </c>
      <c r="B133" s="553" t="inlineStr">
        <is>
          <t>AURA</t>
        </is>
      </c>
      <c r="C133" s="554" t="inlineStr">
        <is>
          <t>LEGEND SPORT</t>
        </is>
      </c>
      <c r="D133" s="554" t="inlineStr">
        <is>
          <t>Премьер</t>
        </is>
      </c>
      <c r="E133" s="554" t="inlineStr">
        <is>
          <t>1.8 л (122 л.с.), АТ</t>
        </is>
      </c>
      <c r="F133" s="555" t="inlineStr">
        <is>
          <t>2 269 000</t>
        </is>
      </c>
      <c r="G133" s="555" t="inlineStr">
        <is>
          <t>нет</t>
        </is>
      </c>
      <c r="H133" s="555" t="inlineStr">
        <is>
          <t>2 269 000</t>
        </is>
      </c>
      <c r="I133" s="571" t="inlineStr">
        <is>
          <t>Черный Пантера (672)</t>
        </is>
      </c>
      <c r="J133" s="1346" t="inlineStr">
        <is>
          <t>Золотисто-коричневый
 Кориандр (790) - металлик
 Серебристый Платина (691) -металлик</t>
        </is>
      </c>
      <c r="K133" s="1345" t="inlineStr">
        <is>
          <t>Нет</t>
        </is>
      </c>
      <c r="L133" s="202" t="n"/>
      <c r="M133" s="202" t="n"/>
      <c r="N133" s="202" t="n"/>
      <c r="O133" s="202" t="n"/>
      <c r="P133" s="202" t="n"/>
      <c r="Q133" s="202" t="n"/>
      <c r="R133" s="202" t="n"/>
      <c r="S133" s="202" t="n"/>
      <c r="T133" s="202" t="n"/>
      <c r="U133" s="202" t="n"/>
    </row>
    <row r="134" ht="14.5" customHeight="1" s="1021">
      <c r="A134" s="552" t="inlineStr">
        <is>
          <t>LADA</t>
        </is>
      </c>
      <c r="B134" s="553" t="inlineStr">
        <is>
          <t>AURA</t>
        </is>
      </c>
      <c r="C134" s="554" t="inlineStr">
        <is>
          <t>LEGEND SPORT</t>
        </is>
      </c>
      <c r="D134" s="554" t="inlineStr">
        <is>
          <t>Статус</t>
        </is>
      </c>
      <c r="E134" s="554" t="inlineStr">
        <is>
          <t>1.8 л (122 л.с.), АТ</t>
        </is>
      </c>
      <c r="F134" s="573" t="inlineStr">
        <is>
          <t>2 466 000</t>
        </is>
      </c>
      <c r="G134" s="573" t="inlineStr">
        <is>
          <t>нет</t>
        </is>
      </c>
      <c r="H134" s="573" t="inlineStr">
        <is>
          <t>2 466 000</t>
        </is>
      </c>
      <c r="I134" s="1324" t="n"/>
      <c r="J134" s="1330" t="n"/>
      <c r="K134" s="1330" t="n"/>
      <c r="L134" s="202" t="n"/>
      <c r="M134" s="202" t="n"/>
      <c r="N134" s="202" t="n"/>
      <c r="O134" s="202" t="n"/>
      <c r="P134" s="202" t="n"/>
      <c r="Q134" s="202" t="n"/>
      <c r="R134" s="202" t="n"/>
      <c r="S134" s="202" t="n"/>
      <c r="T134" s="202" t="n"/>
      <c r="U134" s="202" t="n"/>
    </row>
    <row r="135" ht="14.5" customHeight="1" s="1021">
      <c r="A135" s="574" t="inlineStr">
        <is>
          <t>LADA</t>
        </is>
      </c>
      <c r="B135" s="575" t="inlineStr">
        <is>
          <t>NIVA</t>
        </is>
      </c>
      <c r="C135" s="576" t="inlineStr">
        <is>
          <t>LEGEND NEW</t>
        </is>
      </c>
      <c r="D135" s="576" t="inlineStr">
        <is>
          <t>Классик</t>
        </is>
      </c>
      <c r="E135" s="576" t="inlineStr">
        <is>
          <t>1.8 л (90 л.с.), 5МТ</t>
        </is>
      </c>
      <c r="F135" s="1348" t="n">
        <v>1199000</v>
      </c>
      <c r="G135" s="573" t="inlineStr">
        <is>
          <t>нет</t>
        </is>
      </c>
      <c r="H135" s="573" t="n">
        <v>1199000</v>
      </c>
      <c r="I135" s="578" t="n"/>
      <c r="J135" s="579" t="n"/>
      <c r="K135" s="579" t="n"/>
      <c r="L135" s="410" t="n"/>
      <c r="M135" s="410" t="n"/>
      <c r="N135" s="410" t="n"/>
      <c r="O135" s="410" t="n"/>
      <c r="P135" s="410" t="n"/>
      <c r="Q135" s="410" t="n"/>
      <c r="R135" s="410" t="n"/>
      <c r="S135" s="410" t="n"/>
      <c r="T135" s="410" t="n"/>
      <c r="U135" s="410" t="n"/>
    </row>
    <row r="136" ht="14.5" customHeight="1" s="1021">
      <c r="A136" s="574" t="inlineStr">
        <is>
          <t>LADA</t>
        </is>
      </c>
      <c r="B136" s="575" t="inlineStr">
        <is>
          <t>NIVA</t>
        </is>
      </c>
      <c r="C136" s="576" t="inlineStr">
        <is>
          <t>LEGEND NEW</t>
        </is>
      </c>
      <c r="D136" s="576" t="inlineStr">
        <is>
          <t>Драйв</t>
        </is>
      </c>
      <c r="E136" s="576" t="inlineStr">
        <is>
          <t>1.8 л (90 л.с.), 5МТ</t>
        </is>
      </c>
      <c r="F136" s="1348" t="n">
        <v>1289000</v>
      </c>
      <c r="G136" s="573" t="inlineStr">
        <is>
          <t>нет</t>
        </is>
      </c>
      <c r="H136" s="573" t="n">
        <v>1289000</v>
      </c>
      <c r="I136" s="578" t="n"/>
      <c r="J136" s="579" t="n"/>
      <c r="K136" s="579" t="n"/>
      <c r="L136" s="410" t="n"/>
      <c r="M136" s="410" t="n"/>
      <c r="N136" s="410" t="n"/>
      <c r="O136" s="410" t="n"/>
      <c r="P136" s="410" t="n"/>
      <c r="Q136" s="410" t="n"/>
      <c r="R136" s="410" t="n"/>
      <c r="S136" s="410" t="n"/>
      <c r="T136" s="410" t="n"/>
      <c r="U136" s="410" t="n"/>
    </row>
    <row r="137" ht="14.5" customHeight="1" s="1021">
      <c r="A137" s="574" t="inlineStr">
        <is>
          <t>LADA</t>
        </is>
      </c>
      <c r="B137" s="575" t="inlineStr">
        <is>
          <t>NIVA</t>
        </is>
      </c>
      <c r="C137" s="576" t="inlineStr">
        <is>
          <t>LEGEND NEW</t>
        </is>
      </c>
      <c r="D137" s="576" t="inlineStr">
        <is>
          <t>Урбан</t>
        </is>
      </c>
      <c r="E137" s="576" t="inlineStr">
        <is>
          <t>1.8 л (90 л.с.), 5МТ</t>
        </is>
      </c>
      <c r="F137" s="1348" t="n">
        <v>1345000</v>
      </c>
      <c r="G137" s="573" t="inlineStr">
        <is>
          <t>нет</t>
        </is>
      </c>
      <c r="H137" s="573" t="n">
        <v>1345000</v>
      </c>
      <c r="I137" s="578" t="n"/>
      <c r="J137" s="579" t="n"/>
      <c r="K137" s="579" t="n"/>
      <c r="L137" s="410" t="n"/>
      <c r="M137" s="410" t="n"/>
      <c r="N137" s="410" t="n"/>
      <c r="O137" s="410" t="n"/>
      <c r="P137" s="410" t="n"/>
      <c r="Q137" s="410" t="n"/>
      <c r="R137" s="410" t="n"/>
      <c r="S137" s="410" t="n"/>
      <c r="T137" s="410" t="n"/>
      <c r="U137" s="410" t="n"/>
    </row>
    <row r="138" ht="14.5" customHeight="1" s="1021">
      <c r="A138" s="574" t="inlineStr">
        <is>
          <t>LADA</t>
        </is>
      </c>
      <c r="B138" s="575" t="inlineStr">
        <is>
          <t>NIVA</t>
        </is>
      </c>
      <c r="C138" s="576" t="inlineStr">
        <is>
          <t>LEGEND NEW</t>
        </is>
      </c>
      <c r="D138" s="576" t="inlineStr">
        <is>
          <t>Черная серия Black</t>
        </is>
      </c>
      <c r="E138" s="576" t="inlineStr">
        <is>
          <t>1.8 л (90 л.с.), 5МТ</t>
        </is>
      </c>
      <c r="F138" s="1348" t="n">
        <v>1365000</v>
      </c>
      <c r="G138" s="573" t="inlineStr">
        <is>
          <t>нет</t>
        </is>
      </c>
      <c r="H138" s="573" t="n">
        <v>1365000</v>
      </c>
      <c r="I138" s="578" t="n"/>
      <c r="J138" s="579" t="n"/>
      <c r="K138" s="579" t="n"/>
      <c r="L138" s="410" t="n"/>
      <c r="M138" s="410" t="n"/>
      <c r="N138" s="410" t="n"/>
      <c r="O138" s="410" t="n"/>
      <c r="P138" s="410" t="n"/>
      <c r="Q138" s="410" t="n"/>
      <c r="R138" s="410" t="n"/>
      <c r="S138" s="410" t="n"/>
      <c r="T138" s="410" t="n"/>
      <c r="U138" s="410" t="n"/>
    </row>
    <row r="139" ht="14.5" customHeight="1" s="1021">
      <c r="A139" s="552" t="inlineStr">
        <is>
          <t>LADA</t>
        </is>
      </c>
      <c r="B139" s="553" t="inlineStr">
        <is>
          <t>ISKRA</t>
        </is>
      </c>
      <c r="C139" s="554" t="inlineStr">
        <is>
          <t>SE</t>
        </is>
      </c>
      <c r="D139" s="554" t="inlineStr">
        <is>
          <t>Комфорт</t>
        </is>
      </c>
      <c r="E139" s="554" t="inlineStr">
        <is>
          <t>1.6 л (90 л.с.), 5МТ</t>
        </is>
      </c>
      <c r="F139" s="573" t="inlineStr">
        <is>
          <t>1 277 000</t>
        </is>
      </c>
      <c r="G139" s="555" t="inlineStr">
        <is>
          <t>нет</t>
        </is>
      </c>
      <c r="H139" s="555" t="inlineStr">
        <is>
          <t>1 277 000</t>
        </is>
      </c>
      <c r="I139" s="570" t="inlineStr">
        <is>
          <t>Белый Ледниковый (221)
 Черный Пантера (672)</t>
        </is>
      </c>
      <c r="J139" s="1346" t="inlineStr">
        <is>
          <t>Бордовый Фламенко - Металлик
 Темно-серый Борнео (633) -
 Металлик
 Серебристый Платина (691) -
 Металлик
 Золотисто-коричневый
 Кориандр (790) - Металлик</t>
        </is>
      </c>
      <c r="K139" s="1345" t="inlineStr">
        <is>
          <t>Нет</t>
        </is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</row>
    <row r="140" ht="14.5" customHeight="1" s="1021">
      <c r="A140" s="552" t="inlineStr">
        <is>
          <t>LADA</t>
        </is>
      </c>
      <c r="B140" s="553" t="inlineStr">
        <is>
          <t>ISKRA</t>
        </is>
      </c>
      <c r="C140" s="554" t="inlineStr">
        <is>
          <t>SE</t>
        </is>
      </c>
      <c r="D140" s="554" t="inlineStr">
        <is>
          <t>Практик</t>
        </is>
      </c>
      <c r="E140" s="554" t="inlineStr">
        <is>
          <t>1.6 л (90 л.с.), 5МТ</t>
        </is>
      </c>
      <c r="F140" s="555" t="inlineStr">
        <is>
          <t>1 347 000</t>
        </is>
      </c>
      <c r="G140" s="555" t="inlineStr">
        <is>
          <t>нет</t>
        </is>
      </c>
      <c r="H140" s="555" t="inlineStr">
        <is>
          <t>1 347 000</t>
        </is>
      </c>
      <c r="I140" s="1325" t="n"/>
      <c r="J140" s="1323" t="n"/>
      <c r="K140" s="1323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</row>
    <row r="141" ht="14.5" customHeight="1" s="1021">
      <c r="A141" s="552" t="inlineStr">
        <is>
          <t>LADA</t>
        </is>
      </c>
      <c r="B141" s="553" t="inlineStr">
        <is>
          <t>ISKRA</t>
        </is>
      </c>
      <c r="C141" s="554" t="inlineStr">
        <is>
          <t>SE</t>
        </is>
      </c>
      <c r="D141" s="554" t="inlineStr">
        <is>
          <t>Практик</t>
        </is>
      </c>
      <c r="E141" s="554" t="inlineStr">
        <is>
          <t>1.6 л (106 л.с.), АТ</t>
        </is>
      </c>
      <c r="F141" s="555" t="inlineStr">
        <is>
          <t>1 497 000</t>
        </is>
      </c>
      <c r="G141" s="555" t="inlineStr">
        <is>
          <t>нет</t>
        </is>
      </c>
      <c r="H141" s="555" t="inlineStr">
        <is>
          <t>1 497 000</t>
        </is>
      </c>
      <c r="I141" s="1325" t="n"/>
      <c r="J141" s="1323" t="n"/>
      <c r="K141" s="1323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</row>
    <row r="142" ht="14.5" customHeight="1" s="1021">
      <c r="A142" s="552" t="inlineStr">
        <is>
          <t>LADA</t>
        </is>
      </c>
      <c r="B142" s="553" t="inlineStr">
        <is>
          <t>ISKRA</t>
        </is>
      </c>
      <c r="C142" s="554" t="inlineStr">
        <is>
          <t>SE</t>
        </is>
      </c>
      <c r="D142" s="554" t="inlineStr">
        <is>
          <t>Драйв</t>
        </is>
      </c>
      <c r="E142" s="554" t="inlineStr">
        <is>
          <t>1.6 л (90 л.с.), 5МТ</t>
        </is>
      </c>
      <c r="F142" s="555" t="inlineStr">
        <is>
          <t>1 467 000</t>
        </is>
      </c>
      <c r="G142" s="555" t="inlineStr">
        <is>
          <t>нет</t>
        </is>
      </c>
      <c r="H142" s="555" t="inlineStr">
        <is>
          <t>1 467 000</t>
        </is>
      </c>
      <c r="I142" s="1325" t="n"/>
      <c r="J142" s="1323" t="n"/>
      <c r="K142" s="1323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</row>
    <row r="143" ht="14.5" customHeight="1" s="1021">
      <c r="A143" s="552" t="inlineStr">
        <is>
          <t>LADA</t>
        </is>
      </c>
      <c r="B143" s="553" t="inlineStr">
        <is>
          <t>ISKRA</t>
        </is>
      </c>
      <c r="C143" s="554" t="inlineStr">
        <is>
          <t>SE</t>
        </is>
      </c>
      <c r="D143" s="554" t="inlineStr">
        <is>
          <t>Драйв</t>
        </is>
      </c>
      <c r="E143" s="554" t="inlineStr">
        <is>
          <t>1.6 л (106 л.с.), 5МТ</t>
        </is>
      </c>
      <c r="F143" s="555" t="inlineStr">
        <is>
          <t>1 527 000</t>
        </is>
      </c>
      <c r="G143" s="555" t="inlineStr">
        <is>
          <t>нет</t>
        </is>
      </c>
      <c r="H143" s="555" t="inlineStr">
        <is>
          <t>1 527 000</t>
        </is>
      </c>
      <c r="I143" s="1325" t="n"/>
      <c r="J143" s="1323" t="n"/>
      <c r="K143" s="1323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</row>
    <row r="144" ht="14.5" customHeight="1" s="1021">
      <c r="A144" s="552" t="inlineStr">
        <is>
          <t>LADA</t>
        </is>
      </c>
      <c r="B144" s="553" t="inlineStr">
        <is>
          <t>ISKRA</t>
        </is>
      </c>
      <c r="C144" s="554" t="inlineStr">
        <is>
          <t>SE</t>
        </is>
      </c>
      <c r="D144" s="554" t="inlineStr">
        <is>
          <t>Драйв</t>
        </is>
      </c>
      <c r="E144" s="554" t="inlineStr">
        <is>
          <t>1.6 л (106 л.с.), АТ</t>
        </is>
      </c>
      <c r="F144" s="555" t="inlineStr">
        <is>
          <t>1 617 000</t>
        </is>
      </c>
      <c r="G144" s="555" t="inlineStr">
        <is>
          <t>нет</t>
        </is>
      </c>
      <c r="H144" s="555" t="inlineStr">
        <is>
          <t>1 617 000</t>
        </is>
      </c>
      <c r="I144" s="1325" t="n"/>
      <c r="J144" s="1323" t="n"/>
      <c r="K144" s="1323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</row>
    <row r="145" ht="14.5" customHeight="1" s="1021">
      <c r="A145" s="552" t="inlineStr">
        <is>
          <t>LADA</t>
        </is>
      </c>
      <c r="B145" s="553" t="inlineStr">
        <is>
          <t>ISKRA</t>
        </is>
      </c>
      <c r="C145" s="554" t="inlineStr">
        <is>
          <t>SE</t>
        </is>
      </c>
      <c r="D145" s="554" t="inlineStr">
        <is>
          <t>Техно</t>
        </is>
      </c>
      <c r="E145" s="554" t="inlineStr">
        <is>
          <t>1.6 л (106 л.с.), 5МТ</t>
        </is>
      </c>
      <c r="F145" s="555" t="inlineStr">
        <is>
          <t>1 607 000</t>
        </is>
      </c>
      <c r="G145" s="555" t="inlineStr">
        <is>
          <t>нет</t>
        </is>
      </c>
      <c r="H145" s="555" t="inlineStr">
        <is>
          <t>1 607 000</t>
        </is>
      </c>
      <c r="I145" s="1325" t="n"/>
      <c r="J145" s="1323" t="n"/>
      <c r="K145" s="1323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</row>
    <row r="146" ht="14.5" customHeight="1" s="1021">
      <c r="A146" s="552" t="inlineStr">
        <is>
          <t>LADA</t>
        </is>
      </c>
      <c r="B146" s="553" t="inlineStr">
        <is>
          <t>ISKRA</t>
        </is>
      </c>
      <c r="C146" s="554" t="inlineStr">
        <is>
          <t>SE</t>
        </is>
      </c>
      <c r="D146" s="554" t="inlineStr">
        <is>
          <t>Техно</t>
        </is>
      </c>
      <c r="E146" s="554" t="inlineStr">
        <is>
          <t>1.6 л (106 л.с.), АТ</t>
        </is>
      </c>
      <c r="F146" s="555" t="inlineStr">
        <is>
          <t>1 697 000</t>
        </is>
      </c>
      <c r="G146" s="555" t="inlineStr">
        <is>
          <t>нет</t>
        </is>
      </c>
      <c r="H146" s="555" t="inlineStr">
        <is>
          <t>1 697 000</t>
        </is>
      </c>
      <c r="I146" s="1325" t="n"/>
      <c r="J146" s="1323" t="n"/>
      <c r="K146" s="1323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</row>
    <row r="147" ht="14.5" customHeight="1" s="1021">
      <c r="A147" s="552" t="inlineStr">
        <is>
          <t>LADA</t>
        </is>
      </c>
      <c r="B147" s="553" t="inlineStr">
        <is>
          <t>ISKRA</t>
        </is>
      </c>
      <c r="C147" s="554" t="inlineStr">
        <is>
          <t>SW</t>
        </is>
      </c>
      <c r="D147" s="554" t="inlineStr">
        <is>
          <t>Драйв</t>
        </is>
      </c>
      <c r="E147" s="554" t="inlineStr">
        <is>
          <t>1.6 л (90 л.с.), 5МТ</t>
        </is>
      </c>
      <c r="F147" s="555" t="inlineStr">
        <is>
          <t>1 527 000</t>
        </is>
      </c>
      <c r="G147" s="555" t="inlineStr">
        <is>
          <t>нет</t>
        </is>
      </c>
      <c r="H147" s="555" t="inlineStr">
        <is>
          <t>1 527 000</t>
        </is>
      </c>
      <c r="I147" s="1325" t="n"/>
      <c r="J147" s="1323" t="n"/>
      <c r="K147" s="1323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</row>
    <row r="148" ht="14.5" customHeight="1" s="1021">
      <c r="A148" s="552" t="inlineStr">
        <is>
          <t>LADA</t>
        </is>
      </c>
      <c r="B148" s="553" t="inlineStr">
        <is>
          <t>ISKRA</t>
        </is>
      </c>
      <c r="C148" s="554" t="inlineStr">
        <is>
          <t>SW</t>
        </is>
      </c>
      <c r="D148" s="554" t="inlineStr">
        <is>
          <t>Драйв</t>
        </is>
      </c>
      <c r="E148" s="554" t="inlineStr">
        <is>
          <t>1.6 л (106 л.с.), АТ</t>
        </is>
      </c>
      <c r="F148" s="555" t="inlineStr">
        <is>
          <t>1 677 000</t>
        </is>
      </c>
      <c r="G148" s="555" t="inlineStr">
        <is>
          <t>нет</t>
        </is>
      </c>
      <c r="H148" s="555" t="inlineStr">
        <is>
          <t>1 677 000</t>
        </is>
      </c>
      <c r="I148" s="1325" t="n"/>
      <c r="J148" s="1330" t="n"/>
      <c r="K148" s="1323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</row>
    <row r="149" ht="14.5" customHeight="1" s="1021">
      <c r="A149" s="552" t="inlineStr">
        <is>
          <t>LADA</t>
        </is>
      </c>
      <c r="B149" s="553" t="inlineStr">
        <is>
          <t>ISKRA</t>
        </is>
      </c>
      <c r="C149" s="554" t="inlineStr">
        <is>
          <t>SW Cross</t>
        </is>
      </c>
      <c r="D149" s="554" t="inlineStr">
        <is>
          <t>Драйв</t>
        </is>
      </c>
      <c r="E149" s="554" t="inlineStr">
        <is>
          <t>1.6 л (106 л.с.), 5МТ</t>
        </is>
      </c>
      <c r="F149" s="555" t="inlineStr">
        <is>
          <t>1 657 000</t>
        </is>
      </c>
      <c r="G149" s="555" t="inlineStr">
        <is>
          <t>нет</t>
        </is>
      </c>
      <c r="H149" s="555" t="inlineStr">
        <is>
          <t>1 657 000</t>
        </is>
      </c>
      <c r="I149" s="1325" t="n"/>
      <c r="J149" s="1346" t="inlineStr">
        <is>
          <t>Бордовый Фламенко - Металлик
 Темно-серый Борнео (633) -
 Металлик
 Серебристый Платина (691) -
 Металлик
 Золотисто-коричневый
 Кориандр (790) - Металлик
 Ярко-оранжевый Табаско
 (143) - Металлик</t>
        </is>
      </c>
      <c r="K149" s="1323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</row>
    <row r="150" ht="14.5" customHeight="1" s="1021">
      <c r="A150" s="552" t="inlineStr">
        <is>
          <t>LADA</t>
        </is>
      </c>
      <c r="B150" s="553" t="inlineStr">
        <is>
          <t>ISKRA</t>
        </is>
      </c>
      <c r="C150" s="554" t="inlineStr">
        <is>
          <t>SW Cross</t>
        </is>
      </c>
      <c r="D150" s="554" t="inlineStr">
        <is>
          <t>Драйв</t>
        </is>
      </c>
      <c r="E150" s="554" t="inlineStr">
        <is>
          <t>1.6 л (106 л.с.), АТ</t>
        </is>
      </c>
      <c r="F150" s="555" t="inlineStr">
        <is>
          <t>1 747 000</t>
        </is>
      </c>
      <c r="G150" s="555" t="inlineStr">
        <is>
          <t>нет</t>
        </is>
      </c>
      <c r="H150" s="555" t="inlineStr">
        <is>
          <t>1 747 000</t>
        </is>
      </c>
      <c r="I150" s="1325" t="n"/>
      <c r="J150" s="1323" t="n"/>
      <c r="K150" s="1323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</row>
    <row r="151" ht="14.5" customHeight="1" s="1021">
      <c r="A151" s="552" t="inlineStr">
        <is>
          <t>LADA</t>
        </is>
      </c>
      <c r="B151" s="553" t="inlineStr">
        <is>
          <t>ISKRA</t>
        </is>
      </c>
      <c r="C151" s="554" t="inlineStr">
        <is>
          <t>SW Cross</t>
        </is>
      </c>
      <c r="D151" s="554" t="inlineStr">
        <is>
          <t>Техно</t>
        </is>
      </c>
      <c r="E151" s="554" t="inlineStr">
        <is>
          <t>1.6 л (106 л.с.), 5МТ</t>
        </is>
      </c>
      <c r="F151" s="555" t="inlineStr">
        <is>
          <t>1 737 000</t>
        </is>
      </c>
      <c r="G151" s="555" t="inlineStr">
        <is>
          <t>нет</t>
        </is>
      </c>
      <c r="H151" s="555" t="inlineStr">
        <is>
          <t>1 737 000</t>
        </is>
      </c>
      <c r="I151" s="1325" t="n"/>
      <c r="J151" s="1323" t="n"/>
      <c r="K151" s="1323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</row>
    <row r="152" ht="14.5" customHeight="1" s="1021">
      <c r="A152" s="552" t="inlineStr">
        <is>
          <t>LADA</t>
        </is>
      </c>
      <c r="B152" s="553" t="inlineStr">
        <is>
          <t>ISKRA</t>
        </is>
      </c>
      <c r="C152" s="554" t="inlineStr">
        <is>
          <t>SW Cross</t>
        </is>
      </c>
      <c r="D152" s="554" t="inlineStr">
        <is>
          <t>Техно</t>
        </is>
      </c>
      <c r="E152" s="554" t="inlineStr">
        <is>
          <t>1.6 л (106 л.с.), АТ</t>
        </is>
      </c>
      <c r="F152" s="555" t="inlineStr">
        <is>
          <t>1 827 000</t>
        </is>
      </c>
      <c r="G152" s="555" t="inlineStr">
        <is>
          <t>нет</t>
        </is>
      </c>
      <c r="H152" s="555" t="inlineStr">
        <is>
          <t>1 827 000</t>
        </is>
      </c>
      <c r="I152" s="1324" t="n"/>
      <c r="J152" s="1330" t="n"/>
      <c r="K152" s="1330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</row>
    <row r="153" ht="14.5" customHeight="1" s="1021">
      <c r="A153" s="553" t="inlineStr">
        <is>
          <t>X-Cite</t>
        </is>
      </c>
      <c r="B153" s="553" t="inlineStr">
        <is>
          <t>X-Cross 7</t>
        </is>
      </c>
      <c r="C153" s="554" t="inlineStr">
        <is>
          <t>X-Cross 7</t>
        </is>
      </c>
      <c r="D153" s="554" t="inlineStr">
        <is>
          <t>Enjoy</t>
        </is>
      </c>
      <c r="E153" s="554" t="inlineStr">
        <is>
          <t>1.5 л (147 л.с.), АТ</t>
        </is>
      </c>
      <c r="F153" s="555" t="inlineStr">
        <is>
          <t>2 549 000</t>
        </is>
      </c>
      <c r="G153" s="555" t="inlineStr">
        <is>
          <t>нет</t>
        </is>
      </c>
      <c r="H153" s="555" t="inlineStr">
        <is>
          <t>2 549 000</t>
        </is>
      </c>
      <c r="I153" s="571" t="inlineStr">
        <is>
          <t>Иней (Белый перламутровый металлик)/292
 Роса (Серебристый металлик)/642
 Магнат (Серый металлик)/609
 Овация (Красный металлик)/174
 Парадиз (Ярко-синий металлик)/454
 Лунное затмение (Черный металлик)/621</t>
        </is>
      </c>
      <c r="J153" s="1344" t="inlineStr">
        <is>
          <t>Нет</t>
        </is>
      </c>
      <c r="K153" s="1345" t="inlineStr">
        <is>
          <t>Нет</t>
        </is>
      </c>
      <c r="L153" s="202" t="n"/>
      <c r="M153" s="202" t="n"/>
      <c r="N153" s="202" t="n"/>
      <c r="O153" s="202" t="n"/>
      <c r="P153" s="202" t="n"/>
      <c r="Q153" s="202" t="n"/>
      <c r="R153" s="202" t="n"/>
      <c r="S153" s="202" t="n"/>
      <c r="T153" s="202" t="n"/>
      <c r="U153" s="202" t="n"/>
    </row>
    <row r="154" ht="14.5" customHeight="1" s="1021">
      <c r="A154" s="553" t="inlineStr">
        <is>
          <t>X-Cite</t>
        </is>
      </c>
      <c r="B154" s="553" t="inlineStr">
        <is>
          <t>X-Cross 7</t>
        </is>
      </c>
      <c r="C154" s="554" t="inlineStr">
        <is>
          <t>X-Cross 7</t>
        </is>
      </c>
      <c r="D154" s="554" t="inlineStr">
        <is>
          <t>Techno</t>
        </is>
      </c>
      <c r="E154" s="554" t="inlineStr">
        <is>
          <t>1.5 л (147 л.с.), АТ</t>
        </is>
      </c>
      <c r="F154" s="555" t="inlineStr">
        <is>
          <t>2 686 000</t>
        </is>
      </c>
      <c r="G154" s="555" t="inlineStr">
        <is>
          <t>нет</t>
        </is>
      </c>
      <c r="H154" s="555" t="inlineStr">
        <is>
          <t>2 686 000</t>
        </is>
      </c>
      <c r="I154" s="1324" t="n"/>
      <c r="J154" s="1323" t="n"/>
      <c r="K154" s="1323" t="n"/>
      <c r="L154" s="202" t="n"/>
      <c r="M154" s="202" t="n"/>
      <c r="N154" s="202" t="n"/>
      <c r="O154" s="202" t="n"/>
      <c r="P154" s="202" t="n"/>
      <c r="Q154" s="202" t="n"/>
      <c r="R154" s="202" t="n"/>
      <c r="S154" s="202" t="n"/>
      <c r="T154" s="202" t="n"/>
      <c r="U154" s="202" t="n"/>
    </row>
    <row r="155" ht="14.5" customHeight="1" s="1021">
      <c r="A155" s="553" t="inlineStr">
        <is>
          <t>X-Cite</t>
        </is>
      </c>
      <c r="B155" s="553" t="inlineStr">
        <is>
          <t>X-Cross 8</t>
        </is>
      </c>
      <c r="C155" s="554" t="inlineStr">
        <is>
          <t>X-Cross 8</t>
        </is>
      </c>
      <c r="D155" s="554" t="inlineStr">
        <is>
          <t>Enjoy</t>
        </is>
      </c>
      <c r="E155" s="554" t="inlineStr">
        <is>
          <t>1.6 л (150 л.с.), 7DCT</t>
        </is>
      </c>
      <c r="F155" s="555" t="inlineStr">
        <is>
          <t>3 059 000</t>
        </is>
      </c>
      <c r="G155" s="555" t="inlineStr">
        <is>
          <t>100 000</t>
        </is>
      </c>
      <c r="H155" s="555" t="inlineStr">
        <is>
          <t>2 959 000</t>
        </is>
      </c>
      <c r="I155" s="571" t="inlineStr">
        <is>
          <t>Иней (Белый перламутровый металлик)/292
 Роса (Серебристый металлик)/642
 Магнат (Серый металлик)/609
 Парадиз (Ярко-синий металлик)/454
 Лунное затмение (Черный металлик)/621</t>
        </is>
      </c>
      <c r="J155" s="1323" t="n"/>
      <c r="K155" s="1323" t="n"/>
      <c r="L155" s="202" t="n"/>
      <c r="M155" s="202" t="n"/>
      <c r="N155" s="202" t="n"/>
      <c r="O155" s="202" t="n"/>
      <c r="P155" s="202" t="n"/>
      <c r="Q155" s="202" t="n"/>
      <c r="R155" s="202" t="n"/>
      <c r="S155" s="202" t="n"/>
      <c r="T155" s="202" t="n"/>
      <c r="U155" s="202" t="n"/>
    </row>
    <row r="156" ht="14.5" customHeight="1" s="1021">
      <c r="A156" s="553" t="inlineStr">
        <is>
          <t>X-Cite</t>
        </is>
      </c>
      <c r="B156" s="553" t="inlineStr">
        <is>
          <t>X-Cross 8</t>
        </is>
      </c>
      <c r="C156" s="554" t="inlineStr">
        <is>
          <t>X-Cross 8</t>
        </is>
      </c>
      <c r="D156" s="554" t="inlineStr">
        <is>
          <t>Enjoy 4WD</t>
        </is>
      </c>
      <c r="E156" s="554" t="inlineStr">
        <is>
          <t>1.6 л (150 л.с.), 7DCT</t>
        </is>
      </c>
      <c r="F156" s="555" t="inlineStr">
        <is>
          <t>3 359 000</t>
        </is>
      </c>
      <c r="G156" s="555" t="inlineStr">
        <is>
          <t>100 000</t>
        </is>
      </c>
      <c r="H156" s="555" t="inlineStr">
        <is>
          <t>3 259 000</t>
        </is>
      </c>
      <c r="I156" s="1325" t="n"/>
      <c r="J156" s="1323" t="n"/>
      <c r="K156" s="1323" t="n"/>
      <c r="L156" s="202" t="n"/>
      <c r="M156" s="202" t="n"/>
      <c r="N156" s="202" t="n"/>
      <c r="O156" s="202" t="n"/>
      <c r="P156" s="202" t="n"/>
      <c r="Q156" s="202" t="n"/>
      <c r="R156" s="202" t="n"/>
      <c r="S156" s="202" t="n"/>
      <c r="T156" s="202" t="n"/>
      <c r="U156" s="202" t="n"/>
    </row>
    <row r="157" ht="14.5" customHeight="1" s="1021">
      <c r="A157" s="553" t="inlineStr">
        <is>
          <t>X-Cite</t>
        </is>
      </c>
      <c r="B157" s="553" t="inlineStr">
        <is>
          <t>X-Cross 8</t>
        </is>
      </c>
      <c r="C157" s="554" t="inlineStr">
        <is>
          <t>X-Cross 8</t>
        </is>
      </c>
      <c r="D157" s="554" t="inlineStr">
        <is>
          <t>Techno 4WD</t>
        </is>
      </c>
      <c r="E157" s="554" t="inlineStr">
        <is>
          <t>1.6 л (150 л.с.), 7DCT</t>
        </is>
      </c>
      <c r="F157" s="555" t="inlineStr">
        <is>
          <t>3 459 000</t>
        </is>
      </c>
      <c r="G157" s="555" t="inlineStr">
        <is>
          <t>100 000</t>
        </is>
      </c>
      <c r="H157" s="555" t="inlineStr">
        <is>
          <t>3 359 000</t>
        </is>
      </c>
      <c r="I157" s="1324" t="n"/>
      <c r="J157" s="1330" t="n"/>
      <c r="K157" s="1330" t="n"/>
      <c r="L157" s="202" t="n"/>
      <c r="M157" s="202" t="n"/>
      <c r="N157" s="202" t="n"/>
      <c r="O157" s="202" t="n"/>
      <c r="P157" s="202" t="n"/>
      <c r="Q157" s="202" t="n"/>
      <c r="R157" s="202" t="n"/>
      <c r="S157" s="202" t="n"/>
      <c r="T157" s="202" t="n"/>
      <c r="U157" s="202" t="n"/>
    </row>
    <row r="158" ht="12.5" customHeight="1" s="1021">
      <c r="A158" s="202" t="n"/>
      <c r="B158" s="202" t="n"/>
      <c r="C158" s="202" t="n"/>
      <c r="D158" s="202" t="n"/>
      <c r="E158" s="202" t="n"/>
      <c r="F158" s="202" t="n"/>
      <c r="G158" s="202" t="n"/>
      <c r="H158" s="202" t="n"/>
      <c r="I158" s="202" t="n"/>
      <c r="J158" s="202" t="n"/>
      <c r="K158" s="202" t="n"/>
      <c r="L158" s="202" t="n"/>
      <c r="M158" s="202" t="n"/>
      <c r="N158" s="202" t="n"/>
      <c r="O158" s="202" t="n"/>
      <c r="P158" s="202" t="n"/>
      <c r="Q158" s="202" t="n"/>
      <c r="R158" s="202" t="n"/>
      <c r="S158" s="202" t="n"/>
      <c r="T158" s="202" t="n"/>
      <c r="U158" s="202" t="n"/>
    </row>
    <row r="159" ht="19.5" customHeight="1" s="1021">
      <c r="A159" s="55" t="n"/>
      <c r="B159" s="581" t="inlineStr">
        <is>
          <t>приоритет с актуальным стоком и ценой</t>
        </is>
      </c>
      <c r="E159" s="202" t="n"/>
      <c r="F159" s="202" t="n"/>
      <c r="G159" s="202" t="n"/>
      <c r="H159" s="202" t="n"/>
      <c r="I159" s="202" t="n"/>
      <c r="J159" s="202" t="n"/>
      <c r="K159" s="202" t="n"/>
      <c r="L159" s="202" t="n"/>
      <c r="M159" s="202" t="n"/>
      <c r="N159" s="202" t="n"/>
      <c r="O159" s="202" t="n"/>
      <c r="P159" s="202" t="n"/>
      <c r="Q159" s="202" t="n"/>
      <c r="R159" s="202" t="n"/>
      <c r="S159" s="202" t="n"/>
      <c r="T159" s="202" t="n"/>
      <c r="U159" s="202" t="n"/>
    </row>
    <row r="160" ht="19.5" customHeight="1" s="1021">
      <c r="A160" s="59" t="n"/>
      <c r="B160" s="581" t="inlineStr">
        <is>
          <t>приоритет</t>
        </is>
      </c>
      <c r="D160" s="202" t="n"/>
      <c r="E160" s="202" t="n"/>
      <c r="F160" s="202" t="n"/>
      <c r="G160" s="202" t="n"/>
      <c r="H160" s="202" t="n"/>
      <c r="I160" s="202" t="n"/>
      <c r="J160" s="202" t="n"/>
      <c r="K160" s="202" t="n"/>
      <c r="L160" s="202" t="n"/>
      <c r="M160" s="582" t="n"/>
      <c r="N160" s="202" t="n"/>
      <c r="O160" s="202" t="n"/>
      <c r="P160" s="202" t="n"/>
      <c r="Q160" s="202" t="n"/>
      <c r="R160" s="202" t="n"/>
      <c r="S160" s="202" t="n"/>
      <c r="T160" s="202" t="n"/>
      <c r="U160" s="202" t="n"/>
    </row>
    <row r="161" ht="12.5" customHeight="1" s="1021">
      <c r="A161" s="202" t="n"/>
      <c r="B161" s="202" t="n"/>
      <c r="C161" s="202" t="n"/>
      <c r="D161" s="202" t="n"/>
      <c r="E161" s="202" t="n"/>
      <c r="F161" s="202" t="n"/>
      <c r="G161" s="202" t="n"/>
      <c r="H161" s="202" t="n"/>
      <c r="I161" s="202" t="n"/>
      <c r="J161" s="202" t="n"/>
      <c r="K161" s="202" t="n"/>
      <c r="L161" s="202" t="n"/>
      <c r="M161" s="202" t="n"/>
      <c r="N161" s="202" t="n"/>
      <c r="O161" s="202" t="n"/>
      <c r="P161" s="202" t="n"/>
      <c r="Q161" s="202" t="n"/>
      <c r="R161" s="202" t="n"/>
      <c r="S161" s="202" t="n"/>
      <c r="T161" s="202" t="n"/>
      <c r="U161" s="202" t="n"/>
    </row>
    <row r="162" ht="12.5" customHeight="1" s="1021">
      <c r="A162" s="202" t="n"/>
      <c r="B162" s="202" t="n"/>
      <c r="C162" s="202" t="n"/>
      <c r="D162" s="202" t="n"/>
      <c r="E162" s="202" t="n"/>
      <c r="F162" s="202" t="n"/>
      <c r="G162" s="202" t="n"/>
      <c r="H162" s="202" t="n"/>
      <c r="I162" s="202" t="n"/>
      <c r="J162" s="202" t="n"/>
      <c r="K162" s="202" t="n"/>
      <c r="L162" s="202" t="n"/>
      <c r="M162" s="202" t="n"/>
      <c r="N162" s="202" t="n"/>
      <c r="O162" s="202" t="n"/>
      <c r="P162" s="202" t="n"/>
      <c r="Q162" s="202" t="n"/>
      <c r="R162" s="202" t="n"/>
      <c r="S162" s="202" t="n"/>
      <c r="T162" s="202" t="n"/>
      <c r="U162" s="202" t="n"/>
    </row>
    <row r="163" ht="12.5" customHeight="1" s="1021">
      <c r="A163" s="64" t="inlineStr">
        <is>
          <t>Город</t>
        </is>
      </c>
      <c r="B163" s="583" t="inlineStr">
        <is>
          <t>Ссылка на группу</t>
        </is>
      </c>
      <c r="C163" s="583" t="inlineStr">
        <is>
          <t>Название</t>
        </is>
      </c>
      <c r="D163" s="583" t="inlineStr">
        <is>
          <t>ЮЛ</t>
        </is>
      </c>
      <c r="E163" s="583" t="inlineStr">
        <is>
          <t>ИНН</t>
        </is>
      </c>
      <c r="F163" s="583" t="inlineStr">
        <is>
          <t>Код ФДЦ</t>
        </is>
      </c>
      <c r="G163" s="583" t="inlineStr">
        <is>
          <t>ГП
 да / нет</t>
        </is>
      </c>
      <c r="H163" s="583" t="inlineStr">
        <is>
          <t>Адрес</t>
        </is>
      </c>
      <c r="I163" s="583" t="inlineStr">
        <is>
          <t>Название в беке</t>
        </is>
      </c>
      <c r="J163" s="583" t="inlineStr">
        <is>
          <t>Почты для передачи лидов</t>
        </is>
      </c>
      <c r="K163" s="583" t="inlineStr">
        <is>
          <t>Ответственный</t>
        </is>
      </c>
      <c r="L163" s="583" t="inlineStr">
        <is>
          <t>График работы по местному времени</t>
        </is>
      </c>
      <c r="M163" s="583" t="inlineStr">
        <is>
          <t>Разница с МСК</t>
        </is>
      </c>
      <c r="N163" s="583" t="inlineStr">
        <is>
          <t>карта</t>
        </is>
      </c>
      <c r="O163" s="5" t="n"/>
      <c r="P163" s="202" t="n"/>
      <c r="Q163" s="202" t="n"/>
      <c r="R163" s="202" t="n"/>
      <c r="S163" s="202" t="n"/>
      <c r="T163" s="202" t="n"/>
      <c r="U163" s="202" t="n"/>
    </row>
    <row r="164" ht="12.5" customHeight="1" s="1021">
      <c r="A164" s="584" t="inlineStr">
        <is>
          <t>Архангельск</t>
        </is>
      </c>
      <c r="B164" s="585" t="inlineStr">
        <is>
          <t>https://max.ru/join/utE025UlzDXaeX4C3b868Nlz8QgZM_vvV9ls8wJ8YRI</t>
        </is>
      </c>
      <c r="C164" s="586" t="inlineStr">
        <is>
          <t>Авторитет</t>
        </is>
      </c>
      <c r="D164" s="586" t="inlineStr">
        <is>
          <t>ООО Авторитет</t>
        </is>
      </c>
      <c r="E164" s="587" t="n">
        <v>2902039507</v>
      </c>
      <c r="F164" s="588" t="n">
        <v>106899</v>
      </c>
      <c r="G164" s="588" t="inlineStr">
        <is>
          <t>да</t>
        </is>
      </c>
      <c r="H164" s="586" t="inlineStr">
        <is>
          <t xml:space="preserve">
ул. Октябрят, 31, Архангельск</t>
        </is>
      </c>
      <c r="I164" s="589" t="n"/>
      <c r="J164" s="586" t="n"/>
      <c r="K164" s="586" t="n"/>
      <c r="L164" s="586" t="n"/>
      <c r="M164" s="586" t="n"/>
      <c r="N164" s="590" t="n"/>
      <c r="O164" s="591" t="n"/>
      <c r="P164" s="592" t="n"/>
      <c r="Q164" s="592" t="n"/>
      <c r="R164" s="592" t="n"/>
      <c r="S164" s="592" t="n"/>
      <c r="T164" s="592" t="n"/>
      <c r="U164" s="592" t="n"/>
      <c r="V164" s="593" t="n"/>
      <c r="W164" s="593" t="n"/>
      <c r="X164" s="593" t="n"/>
      <c r="Y164" s="593" t="n"/>
      <c r="Z164" s="593" t="n"/>
    </row>
    <row r="165" ht="12.5" customHeight="1" s="1021">
      <c r="A165" s="584" t="inlineStr">
        <is>
          <t>Архангельск</t>
        </is>
      </c>
      <c r="B165" s="585" t="inlineStr">
        <is>
          <t>https://max.ru/join/Y55PkmKbVqn5usaxP48G_wCO4gm-tFflf1zDvJR86qM</t>
        </is>
      </c>
      <c r="C165" s="586" t="inlineStr">
        <is>
          <t>Алгоритм-Сервис</t>
        </is>
      </c>
      <c r="D165" s="586" t="inlineStr">
        <is>
          <t>ООО Алгоритм-Сервис</t>
        </is>
      </c>
      <c r="E165" s="587" t="n">
        <v>2901241358</v>
      </c>
      <c r="F165" s="588" t="n">
        <v>104961</v>
      </c>
      <c r="G165" s="588" t="inlineStr">
        <is>
          <t>да</t>
        </is>
      </c>
      <c r="H165" s="586" t="inlineStr">
        <is>
          <t>ул. Гайдара, д.63</t>
        </is>
      </c>
      <c r="I165" s="594" t="inlineStr">
        <is>
          <t>ONLINE ФДЦ Алгоритм Сервис Лада</t>
        </is>
      </c>
      <c r="J165" s="595" t="inlineStr">
        <is>
          <t>korzov.maksim@lada-algoritm.ru artem.aloyan@lada-algoritm.ru</t>
        </is>
      </c>
      <c r="K165" s="586" t="inlineStr">
        <is>
          <t>Светлана Дариенко</t>
        </is>
      </c>
      <c r="L165" s="586" t="n"/>
      <c r="M165" s="586" t="n"/>
      <c r="N165" s="590" t="inlineStr">
        <is>
          <t>да</t>
        </is>
      </c>
      <c r="O165" s="591" t="n"/>
      <c r="P165" s="592" t="n"/>
      <c r="Q165" s="592" t="n"/>
      <c r="R165" s="592" t="n"/>
      <c r="S165" s="592" t="n"/>
      <c r="T165" s="592" t="n"/>
      <c r="U165" s="592" t="n"/>
      <c r="V165" s="593" t="n"/>
      <c r="W165" s="593" t="n"/>
      <c r="X165" s="593" t="n"/>
      <c r="Y165" s="593" t="n"/>
      <c r="Z165" s="593" t="n"/>
    </row>
    <row r="166" ht="12.5" customHeight="1" s="1021">
      <c r="A166" s="368" t="inlineStr">
        <is>
          <t>Астрахань</t>
        </is>
      </c>
      <c r="B166" s="441" t="inlineStr">
        <is>
          <t>https://max.ru/join/jXE6mKTkX1MxhqFXm19U5gLTVUNq2ENVX0CYdJMzfJw</t>
        </is>
      </c>
      <c r="C166" s="86" t="inlineStr">
        <is>
          <t>ГК Колесо</t>
        </is>
      </c>
      <c r="D166" s="86" t="inlineStr">
        <is>
          <t>ООО Колесо</t>
        </is>
      </c>
      <c r="E166" s="596" t="n">
        <v>3025026743</v>
      </c>
      <c r="F166" s="597" t="n">
        <v>105820</v>
      </c>
      <c r="G166" s="598" t="inlineStr">
        <is>
          <t>да</t>
        </is>
      </c>
      <c r="H166" s="86" t="inlineStr">
        <is>
          <t>ул. Н.Островского, д.148</t>
        </is>
      </c>
      <c r="I166" s="86" t="inlineStr">
        <is>
          <t>ONLINE Колесо Астрахань</t>
        </is>
      </c>
      <c r="J166" s="595" t="inlineStr">
        <is>
          <t>nikolay.ermolaev@koleso-auto.ru</t>
        </is>
      </c>
      <c r="K166" s="86" t="inlineStr">
        <is>
          <t>Евгения Добролюбова</t>
        </is>
      </c>
      <c r="L166" s="86" t="n"/>
      <c r="M166" s="86" t="n"/>
      <c r="N166" s="599" t="inlineStr">
        <is>
          <t>да</t>
        </is>
      </c>
      <c r="O166" s="5" t="n"/>
      <c r="P166" s="202" t="n"/>
      <c r="Q166" s="202" t="n"/>
      <c r="R166" s="202" t="n"/>
      <c r="S166" s="202" t="n"/>
      <c r="T166" s="202" t="n"/>
      <c r="U166" s="202" t="n"/>
    </row>
    <row r="167" ht="12.5" customHeight="1" s="1021">
      <c r="A167" s="584" t="inlineStr">
        <is>
          <t>Астрахань</t>
        </is>
      </c>
      <c r="B167" s="585" t="inlineStr">
        <is>
          <t>https://max.ru/join/QA0nhp-lv9C76LlR5DiQ-HUmt8k8E9lyfS-ZczvDXKw</t>
        </is>
      </c>
      <c r="C167" s="586" t="inlineStr">
        <is>
          <t>ГК Агат</t>
        </is>
      </c>
      <c r="D167" s="586" t="inlineStr">
        <is>
          <t>ООО Аксион</t>
        </is>
      </c>
      <c r="E167" s="587" t="n"/>
      <c r="F167" s="588" t="n">
        <v>105729</v>
      </c>
      <c r="G167" s="588" t="inlineStr">
        <is>
          <t>да</t>
        </is>
      </c>
      <c r="H167" s="586" t="inlineStr">
        <is>
          <t>ул. Рождественского 1-й пр., 6,</t>
        </is>
      </c>
      <c r="I167" s="589" t="n"/>
      <c r="J167" s="595" t="inlineStr">
        <is>
          <t>arsen.avanesyan@agat-lada.ru</t>
        </is>
      </c>
      <c r="K167" s="586" t="n"/>
      <c r="L167" s="586" t="n"/>
      <c r="M167" s="586" t="n"/>
      <c r="N167" s="590" t="n"/>
      <c r="O167" s="591" t="n"/>
      <c r="P167" s="592" t="n"/>
      <c r="Q167" s="592" t="n"/>
      <c r="R167" s="592" t="n"/>
      <c r="S167" s="592" t="n"/>
      <c r="T167" s="592" t="n"/>
      <c r="U167" s="592" t="n"/>
      <c r="V167" s="593" t="n"/>
      <c r="W167" s="593" t="n"/>
      <c r="X167" s="593" t="n"/>
      <c r="Y167" s="593" t="n"/>
      <c r="Z167" s="593" t="n"/>
    </row>
    <row r="168" ht="12.5" customHeight="1" s="1021">
      <c r="A168" s="321" t="inlineStr">
        <is>
          <t>Барнаул</t>
        </is>
      </c>
      <c r="B168" s="441" t="inlineStr">
        <is>
          <t>https://max.ru/join/-g12ZmGFlJdK9EenPzKsW8sdRn8byBqavgmL0sT_Tjc</t>
        </is>
      </c>
      <c r="C168" s="116" t="inlineStr">
        <is>
          <t>Р-моторс Лада Барнаул</t>
        </is>
      </c>
      <c r="D168" s="116" t="inlineStr">
        <is>
          <t>ООО Р-Моторс ЛАДА</t>
        </is>
      </c>
      <c r="E168" s="600" t="n">
        <v>7807073673</v>
      </c>
      <c r="F168" s="514" t="n">
        <v>104572</v>
      </c>
      <c r="G168" s="514" t="inlineStr">
        <is>
          <t>да</t>
        </is>
      </c>
      <c r="H168" s="116" t="inlineStr">
        <is>
          <t>ул.Павловский тракт, д.198 к</t>
        </is>
      </c>
      <c r="I168" s="116" t="inlineStr">
        <is>
          <t>ONLINE пилот ФДЦ Р-Моторс НВСБРСК Курган Барнаул Омск СПБ Тюмень Кемерово Новокузнецк</t>
        </is>
      </c>
      <c r="J168" s="595" t="inlineStr">
        <is>
          <t>m.spasskov@ladacentr.ru</t>
        </is>
      </c>
      <c r="K168" s="116" t="inlineStr">
        <is>
          <t>Светлана Дариенко</t>
        </is>
      </c>
      <c r="L168" s="116" t="n"/>
      <c r="M168" s="116" t="n"/>
      <c r="N168" s="117" t="inlineStr">
        <is>
          <t>да</t>
        </is>
      </c>
      <c r="O168" s="601" t="n"/>
      <c r="P168" s="602" t="n"/>
      <c r="Q168" s="602" t="n"/>
      <c r="R168" s="602" t="n"/>
      <c r="S168" s="602" t="n"/>
      <c r="T168" s="602" t="n"/>
      <c r="U168" s="602" t="n"/>
    </row>
    <row r="169" ht="12.5" customHeight="1" s="1021">
      <c r="A169" s="321" t="inlineStr">
        <is>
          <t>Брянск</t>
        </is>
      </c>
      <c r="B169" s="441" t="inlineStr">
        <is>
          <t>https://max.ru/join/OQXHYubySAAHNraOCrP5eDfNumY2X-qkZkGXNvjP6C8</t>
        </is>
      </c>
      <c r="C169" s="116" t="inlineStr">
        <is>
          <t>ГК Автомир</t>
        </is>
      </c>
      <c r="D169" s="116" t="inlineStr">
        <is>
          <t>ООО Легат</t>
        </is>
      </c>
      <c r="E169" s="603" t="n">
        <v>7730568529</v>
      </c>
      <c r="F169" s="514" t="n">
        <v>105135</v>
      </c>
      <c r="G169" s="514" t="n"/>
      <c r="H169" s="116" t="inlineStr">
        <is>
          <t>Брянск, Советская ул., д. 88</t>
        </is>
      </c>
      <c r="I169" s="116" t="inlineStr">
        <is>
          <t>ГК Автомир</t>
        </is>
      </c>
      <c r="J169" s="595" t="inlineStr">
        <is>
          <t>promo@avtomir.ru</t>
        </is>
      </c>
      <c r="K169" s="321" t="inlineStr">
        <is>
          <t>Андрей Кузнецов</t>
        </is>
      </c>
      <c r="L169" s="116" t="n"/>
      <c r="M169" s="116" t="n"/>
      <c r="N169" s="117" t="n"/>
      <c r="O169" s="601" t="n"/>
      <c r="P169" s="602" t="n"/>
      <c r="Q169" s="602" t="n"/>
      <c r="R169" s="602" t="n"/>
      <c r="S169" s="602" t="n"/>
      <c r="T169" s="602" t="n"/>
      <c r="U169" s="602" t="n"/>
    </row>
    <row r="170" ht="12.5" customHeight="1" s="1021">
      <c r="A170" s="368" t="inlineStr">
        <is>
          <t>Великие Луки</t>
        </is>
      </c>
      <c r="B170" s="441" t="inlineStr">
        <is>
          <t>https://t.me/+Avq13fc9znNmMzhi</t>
        </is>
      </c>
      <c r="C170" s="86" t="inlineStr">
        <is>
          <t>Прагматика Великие Луки</t>
        </is>
      </c>
      <c r="D170" s="86" t="inlineStr">
        <is>
          <t>Филиал ООО Псков-Лада Великие Луки</t>
        </is>
      </c>
      <c r="E170" s="604" t="n">
        <v>6027196721</v>
      </c>
      <c r="F170" s="597" t="n">
        <v>106280</v>
      </c>
      <c r="G170" s="598" t="inlineStr">
        <is>
          <t>да</t>
        </is>
      </c>
      <c r="H170" s="86" t="inlineStr">
        <is>
          <t>Великие Луки, улица Гоголя, д. 4 лит Б</t>
        </is>
      </c>
      <c r="I170" s="86" t="inlineStr">
        <is>
          <t>ONLINE Пилот ФДЦ Прагматика СпБ В-НГРД ПСКВ</t>
        </is>
      </c>
      <c r="J170" s="595" t="inlineStr">
        <is>
          <t>sales@lada-luki.ru anna.dmitrieva@lada-luki.ru</t>
        </is>
      </c>
      <c r="K170" s="86" t="inlineStr">
        <is>
          <t>Светлана Дариенко</t>
        </is>
      </c>
      <c r="L170" s="86" t="n"/>
      <c r="M170" s="86" t="n"/>
      <c r="N170" s="599" t="inlineStr">
        <is>
          <t>да</t>
        </is>
      </c>
      <c r="O170" s="5" t="n"/>
      <c r="P170" s="202" t="n"/>
      <c r="Q170" s="202" t="n"/>
      <c r="R170" s="202" t="n"/>
      <c r="S170" s="202" t="n"/>
      <c r="T170" s="202" t="n"/>
      <c r="U170" s="202" t="n"/>
    </row>
    <row r="171" ht="12.5" customHeight="1" s="1021">
      <c r="A171" s="368" t="inlineStr">
        <is>
          <t>Великий Новгород</t>
        </is>
      </c>
      <c r="B171" s="441" t="inlineStr">
        <is>
          <t>https://t.me/+SjNacWfs8udkMDk6</t>
        </is>
      </c>
      <c r="C171" s="86" t="inlineStr">
        <is>
          <t>Прагматика Великий Новгород</t>
        </is>
      </c>
      <c r="D171" s="86" t="inlineStr">
        <is>
          <t>ООО Новгород-Лада</t>
        </is>
      </c>
      <c r="E171" s="596" t="n">
        <v>5321198672</v>
      </c>
      <c r="F171" s="597" t="n">
        <v>106185</v>
      </c>
      <c r="G171" s="598" t="inlineStr">
        <is>
          <t>да</t>
        </is>
      </c>
      <c r="H171" s="86" t="inlineStr">
        <is>
          <t>Великий Новгород, Московская , 57</t>
        </is>
      </c>
      <c r="I171" s="86" t="inlineStr">
        <is>
          <t>ONLINE Пилот ФДЦ Прагматика СпБ В-НГРД ПСКВ</t>
        </is>
      </c>
      <c r="J171" s="595" t="inlineStr">
        <is>
          <t>call@terravto.ru roman.petrov@lada-novlada.ru Yuliya.Chikunova@lada-novlada.ru</t>
        </is>
      </c>
      <c r="K171" s="86" t="inlineStr">
        <is>
          <t>Светлана Дариенко</t>
        </is>
      </c>
      <c r="L171" s="86" t="n"/>
      <c r="M171" s="86" t="n"/>
      <c r="N171" s="599" t="inlineStr">
        <is>
          <t>да</t>
        </is>
      </c>
      <c r="O171" s="5" t="n"/>
      <c r="P171" s="202" t="n"/>
      <c r="Q171" s="202" t="n"/>
      <c r="R171" s="202" t="n"/>
      <c r="S171" s="202" t="n"/>
      <c r="T171" s="202" t="n"/>
      <c r="U171" s="202" t="n"/>
    </row>
    <row r="172" ht="12.5" customHeight="1" s="1021">
      <c r="A172" s="81" t="inlineStr">
        <is>
          <t>Владимир</t>
        </is>
      </c>
      <c r="B172" s="329" t="inlineStr">
        <is>
          <t>https://max.ru/join/ft_wpMPEgaNA8tcA__KBYVfGXifHV3UYesx82gLq9IU</t>
        </is>
      </c>
      <c r="C172" s="71" t="inlineStr">
        <is>
          <t>АВТОТРАКТ</t>
        </is>
      </c>
      <c r="D172" s="71" t="inlineStr">
        <is>
          <t>ООО АвтоТракт Лада</t>
        </is>
      </c>
      <c r="E172" s="605" t="n">
        <v>3328019488</v>
      </c>
      <c r="F172" s="606" t="n">
        <v>105434</v>
      </c>
      <c r="G172" s="598" t="n"/>
      <c r="H172" s="607" t="inlineStr">
        <is>
          <t>г. Владимир, ул. Куйбышева, д. 24П</t>
        </is>
      </c>
      <c r="I172" s="71" t="inlineStr">
        <is>
          <t>АВТОТРАКТ</t>
        </is>
      </c>
      <c r="J172" s="608" t="inlineStr">
        <is>
          <t xml:space="preserve">Client33.ru@yandex.ru, fedotova@avto-trakt.ru </t>
        </is>
      </c>
      <c r="K172" s="71" t="inlineStr">
        <is>
          <t>Алексей Чихарев</t>
        </is>
      </c>
      <c r="L172" s="71" t="n"/>
      <c r="M172" s="71" t="n"/>
      <c r="N172" s="599" t="n"/>
      <c r="O172" s="609" t="n"/>
      <c r="P172" s="410" t="n"/>
      <c r="Q172" s="410" t="n"/>
      <c r="R172" s="410" t="n"/>
      <c r="S172" s="410" t="n"/>
      <c r="T172" s="410" t="n"/>
      <c r="U172" s="410" t="n"/>
    </row>
    <row r="173" ht="12.5" customHeight="1" s="1021">
      <c r="A173" s="368" t="inlineStr">
        <is>
          <t>Владимир</t>
        </is>
      </c>
      <c r="B173" s="441" t="inlineStr">
        <is>
          <t>https://max.ru/join/b61WJcSQm37pqcjFse1fd_aJXGZte8b3tMXnC0Tgnx0</t>
        </is>
      </c>
      <c r="C173" s="86" t="inlineStr">
        <is>
          <t>Автоцентр LADA</t>
        </is>
      </c>
      <c r="D173" s="86" t="inlineStr">
        <is>
          <t>ООО Центр Лада</t>
        </is>
      </c>
      <c r="E173" s="596" t="n">
        <v>3328468437</v>
      </c>
      <c r="F173" s="597" t="n">
        <v>105375</v>
      </c>
      <c r="G173" s="598" t="inlineStr">
        <is>
          <t>да</t>
        </is>
      </c>
      <c r="H173" s="86" t="inlineStr">
        <is>
          <t>ул.Электрозаводская, 6 А.</t>
        </is>
      </c>
      <c r="I173" s="86" t="inlineStr">
        <is>
          <t>ONLINE пилот ФДЦ Автоцентр LADA Владимир</t>
        </is>
      </c>
      <c r="J173" s="595" t="inlineStr">
        <is>
          <t>dmitry.mironov@lada-center-lada.ru Mikhail.Alekseyev@lada-center-lada.ru ratnikov@auto33.ru i.tenenikin@volgograd-lada.ru</t>
        </is>
      </c>
      <c r="K173" s="86" t="inlineStr">
        <is>
          <t>Алексей Чихарев</t>
        </is>
      </c>
      <c r="L173" s="86" t="n"/>
      <c r="M173" s="86" t="n"/>
      <c r="N173" s="599" t="inlineStr">
        <is>
          <t>да</t>
        </is>
      </c>
      <c r="O173" s="5" t="n"/>
      <c r="P173" s="202" t="n"/>
      <c r="Q173" s="202" t="n"/>
      <c r="R173" s="202" t="n"/>
      <c r="S173" s="202" t="n"/>
      <c r="T173" s="202" t="n"/>
      <c r="U173" s="202" t="n"/>
    </row>
    <row r="174" ht="12.5" customHeight="1" s="1021">
      <c r="A174" s="309" t="inlineStr">
        <is>
          <t>Волгоград</t>
        </is>
      </c>
      <c r="B174" s="441" t="inlineStr">
        <is>
          <t>https://max.ru/join/-e9KwWUAYpnevAw1j0ZsSDFWJWp61GPYBXv_TA58L8A</t>
        </is>
      </c>
      <c r="C174" s="86" t="inlineStr">
        <is>
          <t xml:space="preserve">ГК Агат </t>
        </is>
      </c>
      <c r="D174" s="86" t="inlineStr">
        <is>
          <t xml:space="preserve">ООО Лада Центр </t>
        </is>
      </c>
      <c r="E174" s="596" t="n">
        <v>3459070992</v>
      </c>
      <c r="F174" s="597" t="n">
        <v>105725</v>
      </c>
      <c r="G174" s="598" t="inlineStr">
        <is>
          <t>да</t>
        </is>
      </c>
      <c r="H174" s="86" t="inlineStr">
        <is>
          <t xml:space="preserve">Волгоград просп. имени В.И. Ленина, 118Б, </t>
        </is>
      </c>
      <c r="I174" s="86" t="inlineStr">
        <is>
          <t>ГК АГАТ</t>
        </is>
      </c>
      <c r="J174" s="595" t="inlineStr">
        <is>
          <t>p.tsigankov@agat-lada.ru</t>
        </is>
      </c>
      <c r="K174" s="321" t="inlineStr">
        <is>
          <t>Андрей Кузнецов</t>
        </is>
      </c>
      <c r="L174" s="86" t="n"/>
      <c r="M174" s="86" t="n"/>
      <c r="N174" s="599" t="n"/>
      <c r="O174" s="5" t="n"/>
      <c r="P174" s="202" t="n"/>
      <c r="Q174" s="202" t="n"/>
      <c r="R174" s="202" t="n"/>
      <c r="S174" s="202" t="n"/>
      <c r="T174" s="202" t="n"/>
      <c r="U174" s="202" t="n"/>
    </row>
    <row r="175" ht="12.5" customHeight="1" s="1021">
      <c r="A175" s="309" t="inlineStr">
        <is>
          <t>Волгоград</t>
        </is>
      </c>
      <c r="B175" s="441" t="inlineStr">
        <is>
          <t>https://max.ru/join/O6imJ5Ew0bTphKwczWFk43g7P2aoJTW8h9YrM5iQ8j4</t>
        </is>
      </c>
      <c r="C175" s="86" t="inlineStr">
        <is>
          <t xml:space="preserve">ГК Агат </t>
        </is>
      </c>
      <c r="D175" s="86" t="inlineStr">
        <is>
          <t xml:space="preserve">ООО ТД Агат Авто </t>
        </is>
      </c>
      <c r="E175" s="596" t="n">
        <v>3443067465</v>
      </c>
      <c r="F175" s="597" t="n">
        <v>105720</v>
      </c>
      <c r="G175" s="598" t="inlineStr">
        <is>
          <t>да</t>
        </is>
      </c>
      <c r="H175" s="86" t="inlineStr">
        <is>
          <t xml:space="preserve">Волгоград обл, ш. Авиаторов, 2Б, </t>
        </is>
      </c>
      <c r="I175" s="86" t="inlineStr">
        <is>
          <t>ГК АГАТ</t>
        </is>
      </c>
      <c r="J175" s="595" t="inlineStr">
        <is>
          <t>mikhail.golenev@agat-lada.ru</t>
        </is>
      </c>
      <c r="K175" s="321" t="inlineStr">
        <is>
          <t>Андрей Кузнецов</t>
        </is>
      </c>
      <c r="L175" s="86" t="n"/>
      <c r="M175" s="86" t="n"/>
      <c r="N175" s="599" t="n"/>
      <c r="O175" s="5" t="n"/>
      <c r="P175" s="202" t="n"/>
      <c r="Q175" s="202" t="n"/>
      <c r="R175" s="202" t="n"/>
      <c r="S175" s="202" t="n"/>
      <c r="T175" s="202" t="n"/>
      <c r="U175" s="202" t="n"/>
    </row>
    <row r="176" ht="12.5" customHeight="1" s="1021">
      <c r="A176" s="309" t="inlineStr">
        <is>
          <t>Волгоград</t>
        </is>
      </c>
      <c r="B176" s="441" t="inlineStr">
        <is>
          <t>https://max.ru/join/5ZtAs99f_OOY6gQKYpBX9R7VlQK7oit7CZ2khdk-08I</t>
        </is>
      </c>
      <c r="C176" s="76" t="inlineStr">
        <is>
          <t>Автопрестиж</t>
        </is>
      </c>
      <c r="D176" s="76" t="inlineStr">
        <is>
          <t>ООО Авто-ВЛГ</t>
        </is>
      </c>
      <c r="E176" s="610" t="n">
        <v>3443150956</v>
      </c>
      <c r="F176" s="598" t="n">
        <v>112679</v>
      </c>
      <c r="G176" s="598" t="inlineStr">
        <is>
          <t>да</t>
        </is>
      </c>
      <c r="H176" s="86" t="inlineStr">
        <is>
          <t>Волгоградская область, город герой Волгоград, г Волгоград, ул им. Землячки, д. 94 помещ. 7</t>
        </is>
      </c>
      <c r="I176" s="76" t="inlineStr">
        <is>
          <t>ONLINE ФДЦ Автопрестиж</t>
        </is>
      </c>
      <c r="J176" s="595" t="inlineStr">
        <is>
          <t>sales@autoprestige-lada.ru</t>
        </is>
      </c>
      <c r="K176" s="76" t="inlineStr">
        <is>
          <t>Алексей Чихарев</t>
        </is>
      </c>
      <c r="L176" s="76" t="n"/>
      <c r="M176" s="76" t="n"/>
      <c r="N176" s="77" t="inlineStr">
        <is>
          <t>да</t>
        </is>
      </c>
      <c r="O176" s="611" t="n"/>
      <c r="P176" s="201" t="n"/>
      <c r="Q176" s="201" t="n"/>
      <c r="R176" s="201" t="n"/>
      <c r="S176" s="201" t="n"/>
      <c r="T176" s="201" t="n"/>
      <c r="U176" s="201" t="n"/>
    </row>
    <row r="177" ht="12.5" customFormat="1" customHeight="1" s="612">
      <c r="A177" s="613" t="inlineStr">
        <is>
          <t xml:space="preserve">Вязьма </t>
        </is>
      </c>
      <c r="B177" s="614" t="inlineStr">
        <is>
          <t>https://max.ru/join/gH-Dubbvhjv_ZesMRBn-TJWOTmuMZBXi-yPnCrfg3Cw</t>
        </is>
      </c>
      <c r="C177" s="615" t="inlineStr">
        <is>
          <t>Авто бизнес Груп</t>
        </is>
      </c>
      <c r="D177" s="615" t="inlineStr">
        <is>
          <t>ООО Авто бизнес Груп</t>
        </is>
      </c>
      <c r="E177" s="615" t="n">
        <v>6732005157</v>
      </c>
      <c r="F177" s="616" t="n"/>
      <c r="G177" s="616" t="inlineStr">
        <is>
          <t xml:space="preserve">да </t>
        </is>
      </c>
      <c r="H177" s="617" t="inlineStr">
        <is>
          <t xml:space="preserve">г. Вязьма, ул. Воинов-Интернационалистов, д. 87 </t>
        </is>
      </c>
      <c r="I177" s="618" t="inlineStr">
        <is>
          <t>Авто бизнес Груп Вязьма</t>
        </is>
      </c>
      <c r="J177" s="619" t="inlineStr">
        <is>
          <t>info@vyazma-lada.ru</t>
        </is>
      </c>
      <c r="K177" s="615" t="inlineStr">
        <is>
          <t>Алексей Чихарев</t>
        </is>
      </c>
      <c r="L177" s="615" t="n"/>
      <c r="M177" s="615" t="n"/>
      <c r="N177" s="620" t="n"/>
      <c r="O177" s="621" t="n"/>
      <c r="P177" s="622" t="n"/>
      <c r="Q177" s="622" t="n"/>
      <c r="R177" s="622" t="n"/>
      <c r="S177" s="622" t="n"/>
      <c r="T177" s="622" t="n"/>
      <c r="U177" s="622" t="n"/>
    </row>
    <row r="178" ht="12.5" customHeight="1" s="1021">
      <c r="A178" s="368" t="inlineStr">
        <is>
          <t>Воронеж</t>
        </is>
      </c>
      <c r="B178" s="441" t="inlineStr">
        <is>
          <t>https://max.ru/join/hAq1ULEZcG2rsPg7zvT5rN8dVIw4XV-gm3-Ldy9dvko</t>
        </is>
      </c>
      <c r="C178" s="86" t="inlineStr">
        <is>
          <t>Авто Сити</t>
        </is>
      </c>
      <c r="D178" s="86" t="inlineStr">
        <is>
          <t>ООО Воронеж Авто Сити</t>
        </is>
      </c>
      <c r="E178" s="596" t="n">
        <v>3666160073</v>
      </c>
      <c r="F178" s="597" t="n">
        <v>103551</v>
      </c>
      <c r="G178" s="597" t="inlineStr">
        <is>
          <t>да</t>
        </is>
      </c>
      <c r="H178" s="86" t="inlineStr">
        <is>
          <t>г. Воронеж, проспект Патриотов, 47</t>
        </is>
      </c>
      <c r="I178" s="86" t="n"/>
      <c r="J178" s="595" t="inlineStr">
        <is>
          <t>aleksandr.shmagin@lada-vac.ru</t>
        </is>
      </c>
      <c r="K178" s="86" t="inlineStr">
        <is>
          <t>Валерия Солдатова</t>
        </is>
      </c>
      <c r="L178" s="86" t="n"/>
      <c r="M178" s="86" t="n"/>
      <c r="N178" s="87" t="n"/>
      <c r="O178" s="5" t="n"/>
      <c r="P178" s="202" t="n"/>
      <c r="Q178" s="202" t="n"/>
      <c r="R178" s="202" t="n"/>
      <c r="S178" s="202" t="n"/>
      <c r="T178" s="202" t="n"/>
      <c r="U178" s="202" t="n"/>
    </row>
    <row r="179" ht="12.5" customHeight="1" s="1021">
      <c r="A179" s="321" t="inlineStr">
        <is>
          <t>Дзержинск, Нижегородская область</t>
        </is>
      </c>
      <c r="B179" s="623" t="inlineStr">
        <is>
          <t>https://max.ru/join/KgHptWgeIrZoAWiqC7aXH_7FSzsDbVRTHK0-OSK0u48</t>
        </is>
      </c>
      <c r="C179" s="116" t="inlineStr">
        <is>
          <t>ЮНИКОР</t>
        </is>
      </c>
      <c r="D179" s="116" t="inlineStr">
        <is>
          <t>ООО ЮНИКОР</t>
        </is>
      </c>
      <c r="E179" s="600" t="n">
        <v>5249076286</v>
      </c>
      <c r="F179" s="514" t="n">
        <v>103972</v>
      </c>
      <c r="G179" s="514" t="inlineStr">
        <is>
          <t>да</t>
        </is>
      </c>
      <c r="H179" s="116" t="inlineStr">
        <is>
          <t>проспект Циолковского,д.61 В, корп.1</t>
        </is>
      </c>
      <c r="I179" s="116" t="inlineStr">
        <is>
          <t>ONLINE ЮНИКОР Дзержинск НН</t>
        </is>
      </c>
      <c r="J179" s="116" t="inlineStr">
        <is>
          <t>kontakt-center@unikorauto.ru
 callcenter@lada-unikor.ru
 d.alandarenko@lada-unikor.ru</t>
        </is>
      </c>
      <c r="K179" s="116" t="inlineStr">
        <is>
          <t>Евгения Добролюбова</t>
        </is>
      </c>
      <c r="L179" s="116" t="n"/>
      <c r="M179" s="116" t="n"/>
      <c r="N179" s="117" t="inlineStr">
        <is>
          <t>да</t>
        </is>
      </c>
      <c r="O179" s="601" t="n"/>
      <c r="P179" s="602" t="n"/>
      <c r="Q179" s="602" t="n"/>
      <c r="R179" s="602" t="n"/>
      <c r="S179" s="602" t="n"/>
      <c r="T179" s="602" t="n"/>
      <c r="U179" s="602" t="n"/>
    </row>
    <row r="180" ht="12.5" customFormat="1" customHeight="1" s="142">
      <c r="A180" s="321" t="inlineStr">
        <is>
          <t>Екатеринбург</t>
        </is>
      </c>
      <c r="B180" s="623" t="inlineStr">
        <is>
          <t>https://max.ru/join/TC0SKPIzxSBpHnfNt8dMjolJdWuQf-xLVapZbA7SwTE</t>
        </is>
      </c>
      <c r="C180" s="116" t="inlineStr">
        <is>
          <t>ТСАЦ Июль</t>
        </is>
      </c>
      <c r="D180" s="116" t="inlineStr">
        <is>
          <t>ООО ТСАЦ Июль</t>
        </is>
      </c>
      <c r="E180" s="600" t="n">
        <v>6670086484</v>
      </c>
      <c r="F180" s="514" t="n">
        <v>107350</v>
      </c>
      <c r="G180" s="514" t="inlineStr">
        <is>
          <t>да</t>
        </is>
      </c>
      <c r="H180" s="116" t="inlineStr">
        <is>
          <t>ул.Шефская, д.116 а</t>
        </is>
      </c>
      <c r="I180" s="116" t="inlineStr">
        <is>
          <t>ONLINE ТСАЦ Июль</t>
        </is>
      </c>
      <c r="J180" s="623" t="inlineStr">
        <is>
          <t>ilya.volkov@ladaekb.ru</t>
        </is>
      </c>
      <c r="K180" s="116" t="inlineStr">
        <is>
          <t>Евгения Добролюбова</t>
        </is>
      </c>
      <c r="L180" s="116" t="n"/>
      <c r="M180" s="116" t="n"/>
      <c r="N180" s="117" t="inlineStr">
        <is>
          <t>да</t>
        </is>
      </c>
      <c r="O180" s="601" t="n"/>
      <c r="P180" s="602" t="n"/>
      <c r="Q180" s="602" t="n"/>
      <c r="R180" s="602" t="n"/>
      <c r="S180" s="602" t="n"/>
      <c r="T180" s="602" t="n"/>
      <c r="U180" s="602" t="n"/>
    </row>
    <row r="181" ht="22.5" customHeight="1" s="1021">
      <c r="A181" s="624" t="inlineStr">
        <is>
          <t>Екатеринбург</t>
        </is>
      </c>
      <c r="B181" s="625" t="inlineStr">
        <is>
          <t>https://max.ru/join/bK87LRTDrZNFzeAU77y4ARWnpAqQLIKDIRVu3B1ABKM</t>
        </is>
      </c>
      <c r="C181" s="76" t="inlineStr">
        <is>
          <t>АМК-Екатеринбург</t>
        </is>
      </c>
      <c r="D181" s="76" t="inlineStr">
        <is>
          <t>ООО АМК-ЕКАТЕРИНБУРГ</t>
        </is>
      </c>
      <c r="E181" s="610" t="n">
        <v>6672171350</v>
      </c>
      <c r="F181" s="598" t="n"/>
      <c r="G181" s="598" t="n"/>
      <c r="H181" s="76" t="inlineStr">
        <is>
          <t>Екатеринбург,ул. 8 Марта, 205Б</t>
        </is>
      </c>
      <c r="I181" s="76" t="n"/>
      <c r="J181" s="626" t="inlineStr">
        <is>
          <t>reception@lada-am-company.ru
 m.murashko@lada-am-company.ru</t>
        </is>
      </c>
      <c r="K181" s="76" t="inlineStr">
        <is>
          <t>Евгения Добролюбова</t>
        </is>
      </c>
      <c r="L181" s="76" t="n"/>
      <c r="M181" s="76" t="n"/>
      <c r="N181" s="77" t="n"/>
      <c r="O181" s="611" t="n"/>
      <c r="P181" s="201" t="n"/>
      <c r="Q181" s="201" t="n"/>
      <c r="R181" s="201" t="n"/>
      <c r="S181" s="201" t="n"/>
      <c r="T181" s="201" t="n"/>
      <c r="U181" s="201" t="n"/>
      <c r="V181" s="178" t="n"/>
      <c r="W181" s="178" t="n"/>
      <c r="X181" s="178" t="n"/>
      <c r="Y181" s="178" t="n"/>
      <c r="Z181" s="178" t="n"/>
    </row>
    <row r="182" ht="12.5" customHeight="1" s="1021">
      <c r="A182" s="624" t="inlineStr">
        <is>
          <t>Екатеринбург</t>
        </is>
      </c>
      <c r="B182" s="625" t="inlineStr">
        <is>
          <t>https://max.ru/join/pnFRpC_YMk3vUvUwX6sk89-yzS5y6iO1G_PgCtwBB94</t>
        </is>
      </c>
      <c r="C182" s="76" t="inlineStr">
        <is>
          <t>АМК-Екатеринбург Серов</t>
        </is>
      </c>
      <c r="D182" s="76" t="inlineStr">
        <is>
          <t>ООО АМК-ЕКАТЕРИНБУРГ</t>
        </is>
      </c>
      <c r="E182" s="610" t="n">
        <v>6672171350</v>
      </c>
      <c r="F182" s="598" t="n"/>
      <c r="G182" s="598" t="n"/>
      <c r="H182" s="76" t="inlineStr">
        <is>
          <t>Свердловская область, Серов,
ул. Каквинская, 29</t>
        </is>
      </c>
      <c r="I182" s="76" t="n"/>
      <c r="J182" s="76" t="inlineStr">
        <is>
          <t>reception@lada-am-company.ru
 m.murashko@lada-am-company.ru</t>
        </is>
      </c>
      <c r="K182" s="76" t="inlineStr">
        <is>
          <t>Евгения Добролюбова</t>
        </is>
      </c>
      <c r="L182" s="76" t="n"/>
      <c r="M182" s="76" t="n"/>
      <c r="N182" s="77" t="n"/>
      <c r="O182" s="611" t="n"/>
      <c r="P182" s="201" t="n"/>
      <c r="Q182" s="201" t="n"/>
      <c r="R182" s="201" t="n"/>
      <c r="S182" s="201" t="n"/>
      <c r="T182" s="201" t="n"/>
      <c r="U182" s="201" t="n"/>
      <c r="V182" s="178" t="n"/>
      <c r="W182" s="178" t="n"/>
      <c r="X182" s="178" t="n"/>
      <c r="Y182" s="178" t="n"/>
      <c r="Z182" s="178" t="n"/>
    </row>
    <row r="183" ht="12.5" customHeight="1" s="1021">
      <c r="A183" s="624" t="inlineStr">
        <is>
          <t>Екатеринбург</t>
        </is>
      </c>
      <c r="B183" s="625" t="inlineStr">
        <is>
          <t>https://max.ru/join/ajkvaAoaoAIsyYT3B95FbVLJYtMzB5lTsBHm3l4wfUk</t>
        </is>
      </c>
      <c r="C183" s="76" t="inlineStr">
        <is>
          <t>Глазурит Лада</t>
        </is>
      </c>
      <c r="D183" s="76" t="inlineStr">
        <is>
          <t xml:space="preserve">ООО Глазурит Авто </t>
        </is>
      </c>
      <c r="E183" s="610" t="n">
        <v>6686064831</v>
      </c>
      <c r="F183" s="598" t="n">
        <v>106565</v>
      </c>
      <c r="G183" s="598" t="inlineStr">
        <is>
          <t>да</t>
        </is>
      </c>
      <c r="H183" s="76" t="inlineStr">
        <is>
          <t>ул. Фронтовых Бригад, 27, Екатеринбург, Свердловская обл., 620091</t>
        </is>
      </c>
      <c r="I183" s="76" t="n"/>
      <c r="J183" s="348" t="inlineStr">
        <is>
          <t>a.lunev@lada-glazurit.ru</t>
        </is>
      </c>
      <c r="K183" s="76" t="inlineStr">
        <is>
          <t>Евгения Добролюбова</t>
        </is>
      </c>
      <c r="L183" s="76" t="n"/>
      <c r="M183" s="76" t="n"/>
      <c r="N183" s="77" t="n"/>
      <c r="O183" s="611" t="n"/>
      <c r="P183" s="201" t="n"/>
      <c r="Q183" s="201" t="n"/>
      <c r="R183" s="201" t="n"/>
      <c r="S183" s="201" t="n"/>
      <c r="T183" s="201" t="n"/>
      <c r="U183" s="201" t="n"/>
      <c r="V183" s="178" t="n"/>
      <c r="W183" s="178" t="n"/>
      <c r="X183" s="178" t="n"/>
      <c r="Y183" s="178" t="n"/>
      <c r="Z183" s="178" t="n"/>
    </row>
    <row r="184" ht="12.5" customFormat="1" customHeight="1" s="494">
      <c r="A184" s="627" t="inlineStr">
        <is>
          <t>Ижевск</t>
        </is>
      </c>
      <c r="B184" s="628" t="inlineStr">
        <is>
          <t>https://max.ru/join/kLbJBvEIxNAws-t08n_cHCeqRDayImhHSpmRpU9KOlE</t>
        </is>
      </c>
      <c r="C184" s="159" t="inlineStr">
        <is>
          <t>Форвард Авто</t>
        </is>
      </c>
      <c r="D184" s="159" t="inlineStr">
        <is>
          <t>ООО Форвард-Авто</t>
        </is>
      </c>
      <c r="E184" s="629" t="n">
        <v>5902174928</v>
      </c>
      <c r="F184" s="630" t="n">
        <v>104472</v>
      </c>
      <c r="G184" s="630" t="inlineStr">
        <is>
          <t>да</t>
        </is>
      </c>
      <c r="H184" s="159" t="inlineStr">
        <is>
          <t>ул.Воткинское шоссе, д.170</t>
        </is>
      </c>
      <c r="I184" s="159" t="inlineStr">
        <is>
          <t>ONLINE Форвард Ижевск/Сызрань</t>
        </is>
      </c>
      <c r="J184" s="159" t="inlineStr">
        <is>
          <t>aleksandr.kuznetsov@lada-forward-auto.ru ижевск
 aleksey.kashtanov@syzran-lada.ru сызрань</t>
        </is>
      </c>
      <c r="K184" s="442" t="inlineStr">
        <is>
          <t>Евгения Добролюбова</t>
        </is>
      </c>
      <c r="L184" s="159" t="n"/>
      <c r="M184" s="159" t="n"/>
      <c r="N184" s="160" t="inlineStr">
        <is>
          <t>да</t>
        </is>
      </c>
      <c r="O184" s="631" t="n"/>
      <c r="P184" s="632" t="n"/>
      <c r="Q184" s="632" t="n"/>
      <c r="R184" s="632" t="n"/>
      <c r="S184" s="632" t="n"/>
      <c r="T184" s="632" t="n"/>
      <c r="U184" s="632" t="n"/>
    </row>
    <row r="185" ht="12.5" customHeight="1" s="1021">
      <c r="A185" s="309" t="inlineStr">
        <is>
          <t>Ижевск</t>
        </is>
      </c>
      <c r="B185" s="441" t="inlineStr">
        <is>
          <t>https://t.me/+mOBIHgJ0tKwwNDZi</t>
        </is>
      </c>
      <c r="C185" s="76" t="inlineStr">
        <is>
          <t>Русская Ладья</t>
        </is>
      </c>
      <c r="D185" s="76" t="inlineStr">
        <is>
          <t>ООО Русская Ладья</t>
        </is>
      </c>
      <c r="E185" s="610" t="n">
        <v>1831158253</v>
      </c>
      <c r="F185" s="598" t="n">
        <v>104154</v>
      </c>
      <c r="G185" s="598" t="inlineStr">
        <is>
          <t>да</t>
        </is>
      </c>
      <c r="H185" s="76" t="inlineStr">
        <is>
          <t>ул.Новоажимова, 16</t>
        </is>
      </c>
      <c r="I185" s="76" t="inlineStr">
        <is>
          <t>ONLINE Русская Ладья</t>
        </is>
      </c>
      <c r="J185" s="441" t="inlineStr">
        <is>
          <t>Natalia.gurianova@lada-rusladya.ru</t>
        </is>
      </c>
      <c r="K185" s="76" t="inlineStr">
        <is>
          <t>Евгения Добролюбова</t>
        </is>
      </c>
      <c r="L185" s="76" t="n"/>
      <c r="M185" s="76" t="n"/>
      <c r="N185" s="77" t="inlineStr">
        <is>
          <t>да</t>
        </is>
      </c>
      <c r="O185" s="611" t="n"/>
      <c r="P185" s="201" t="n"/>
      <c r="Q185" s="201" t="n"/>
      <c r="R185" s="201" t="n"/>
      <c r="S185" s="201" t="n"/>
      <c r="T185" s="201" t="n"/>
      <c r="U185" s="201" t="n"/>
    </row>
    <row r="186" ht="12.5" customHeight="1" s="1021">
      <c r="A186" s="309" t="inlineStr">
        <is>
          <t>Иваново</t>
        </is>
      </c>
      <c r="B186" s="441" t="inlineStr">
        <is>
          <t>https://max.ru/join/xHWIH8FZeV3r9uAYg-0IlsVAG0A_tLcbAPIo8G1QZR8</t>
        </is>
      </c>
      <c r="C186" s="76" t="inlineStr">
        <is>
          <t>Радар-Авто</t>
        </is>
      </c>
      <c r="D186" s="76" t="inlineStr">
        <is>
          <t>ООО Лада Иваново</t>
        </is>
      </c>
      <c r="E186" s="610" t="n">
        <v>3702266261</v>
      </c>
      <c r="F186" s="598" t="n">
        <v>105245</v>
      </c>
      <c r="G186" s="598" t="inlineStr">
        <is>
          <t>да</t>
        </is>
      </c>
      <c r="H186" s="76" t="inlineStr">
        <is>
          <t>г.Иваново ул.Фрунзе д96</t>
        </is>
      </c>
      <c r="I186" s="195" t="inlineStr">
        <is>
          <t>ONLINE Радар-Авто</t>
        </is>
      </c>
      <c r="J186" s="441" t="inlineStr">
        <is>
          <t>Fnb@radar-avto.ru</t>
        </is>
      </c>
      <c r="K186" s="76" t="inlineStr">
        <is>
          <t>Алексей Чихарев</t>
        </is>
      </c>
      <c r="L186" s="76" t="n"/>
      <c r="M186" s="76" t="n"/>
      <c r="N186" s="77" t="inlineStr">
        <is>
          <t>да</t>
        </is>
      </c>
      <c r="O186" s="611" t="n"/>
      <c r="P186" s="201" t="n"/>
      <c r="Q186" s="201" t="n"/>
      <c r="R186" s="201" t="n"/>
      <c r="S186" s="201" t="n"/>
      <c r="T186" s="201" t="n"/>
      <c r="U186" s="201" t="n"/>
    </row>
    <row r="187" ht="12.5" customHeight="1" s="1021">
      <c r="A187" s="309" t="inlineStr">
        <is>
          <t>Иваново</t>
        </is>
      </c>
      <c r="B187" s="441" t="inlineStr">
        <is>
          <t>https://max.ru/join/xHWIH8FZeV3r9uAYg-0IlsVAG0A_tLcbAPIo8G1QZR8</t>
        </is>
      </c>
      <c r="C187" s="76" t="inlineStr">
        <is>
          <t>Радар-Авто</t>
        </is>
      </c>
      <c r="D187" s="626" t="inlineStr">
        <is>
          <t>ООО Радар-Лада</t>
        </is>
      </c>
      <c r="E187" s="610" t="n">
        <v>3702150002</v>
      </c>
      <c r="F187" s="598" t="n"/>
      <c r="G187" s="598" t="n"/>
      <c r="H187" s="76" t="inlineStr">
        <is>
          <t>г.Иваново ул.Фрунзе д96</t>
        </is>
      </c>
      <c r="I187" s="195" t="inlineStr">
        <is>
          <t>ONLINE Радар-Авто</t>
        </is>
      </c>
      <c r="J187" s="441" t="inlineStr">
        <is>
          <t>Fnb@radar-avto.ru</t>
        </is>
      </c>
      <c r="K187" s="76" t="inlineStr">
        <is>
          <t>Алексей Чихарев</t>
        </is>
      </c>
      <c r="L187" s="76" t="n"/>
      <c r="M187" s="76" t="n"/>
      <c r="N187" s="77" t="n"/>
      <c r="O187" s="611" t="n"/>
      <c r="P187" s="201" t="n"/>
      <c r="Q187" s="201" t="n"/>
      <c r="R187" s="201" t="n"/>
      <c r="S187" s="201" t="n"/>
      <c r="T187" s="201" t="n"/>
      <c r="U187" s="201" t="n"/>
    </row>
    <row r="188" ht="12.5" customHeight="1" s="1021">
      <c r="A188" s="309" t="inlineStr">
        <is>
          <t>Йошкар-Ола</t>
        </is>
      </c>
      <c r="B188" s="329" t="inlineStr">
        <is>
          <t>https://max.ru/join/GYYuHD8Hhq_Ki5KqlY7c_dyGlp-q4D1ooVjzYe8Xosk</t>
        </is>
      </c>
      <c r="C188" s="76" t="inlineStr">
        <is>
          <t>Парус</t>
        </is>
      </c>
      <c r="D188" s="626" t="inlineStr">
        <is>
          <t>ООО Парус</t>
        </is>
      </c>
      <c r="E188" s="633" t="n">
        <v>1659000597</v>
      </c>
      <c r="F188" s="598" t="n"/>
      <c r="G188" s="598" t="n"/>
      <c r="H188" s="76" t="inlineStr">
        <is>
          <t>Йошкар-Ола Сернурский тракт дом 18В</t>
        </is>
      </c>
      <c r="I188" s="195" t="inlineStr">
        <is>
          <t>Парус Lada Казань</t>
        </is>
      </c>
      <c r="J188" s="329" t="inlineStr">
        <is>
          <t>parus-lada@mail.ru</t>
        </is>
      </c>
      <c r="K188" s="76" t="inlineStr">
        <is>
          <t>Алексей Чихарев</t>
        </is>
      </c>
      <c r="L188" s="76" t="n"/>
      <c r="M188" s="76" t="n"/>
      <c r="N188" s="77" t="n"/>
      <c r="O188" s="611" t="n"/>
      <c r="P188" s="201" t="n"/>
      <c r="Q188" s="201" t="n"/>
      <c r="R188" s="201" t="n"/>
      <c r="S188" s="201" t="n"/>
      <c r="T188" s="201" t="n"/>
      <c r="U188" s="201" t="n"/>
    </row>
    <row r="189" ht="12.5" customHeight="1" s="1021">
      <c r="A189" s="309" t="inlineStr">
        <is>
          <t>Калуга</t>
        </is>
      </c>
      <c r="B189" s="441" t="inlineStr">
        <is>
          <t>https://max.ru/join/STMkUVkiW31zi7HUqQykyEHCZsLIdyXHps2ZakaMNoI</t>
        </is>
      </c>
      <c r="C189" s="76" t="inlineStr">
        <is>
          <t>Автопрестиж</t>
        </is>
      </c>
      <c r="D189" s="76" t="inlineStr">
        <is>
          <t>ООО АВЕС-К</t>
        </is>
      </c>
      <c r="E189" s="610" t="n">
        <v>4029042402</v>
      </c>
      <c r="F189" s="598" t="n">
        <v>105588</v>
      </c>
      <c r="G189" s="598" t="inlineStr">
        <is>
          <t>да</t>
        </is>
      </c>
      <c r="H189" s="76" t="inlineStr">
        <is>
          <t>ул. Зерновая, д.52</t>
        </is>
      </c>
      <c r="I189" s="76" t="inlineStr">
        <is>
          <t>ONLINE ФДЦ Автопрестиж</t>
        </is>
      </c>
      <c r="J189" s="76" t="inlineStr">
        <is>
          <t>marketing.autoprestige@mail.ru VABoroho@klg.autoprestige.ru d.petrov@klg.autoprestige.ru info-lada@klg.autoprestige.ru naadamenko@autoprestige.ru</t>
        </is>
      </c>
      <c r="K189" s="76" t="inlineStr">
        <is>
          <t>Алексей Чихарев</t>
        </is>
      </c>
      <c r="L189" s="76" t="n"/>
      <c r="M189" s="76" t="n"/>
      <c r="N189" s="77" t="inlineStr">
        <is>
          <t>да</t>
        </is>
      </c>
      <c r="O189" s="611" t="n"/>
      <c r="P189" s="201" t="n"/>
      <c r="Q189" s="201" t="n"/>
      <c r="R189" s="201" t="n"/>
      <c r="S189" s="201" t="n"/>
      <c r="T189" s="201" t="n"/>
      <c r="U189" s="201" t="n"/>
    </row>
    <row r="190" ht="12.5" customHeight="1" s="1021">
      <c r="A190" s="116" t="inlineStr">
        <is>
          <t>Казань</t>
        </is>
      </c>
      <c r="B190" s="623" t="inlineStr">
        <is>
          <t>https://max.ru/join/bERkvTU3a9R3sXIqz_z1MtM-hpUqBrqvuvQpdHdZFFM</t>
        </is>
      </c>
      <c r="C190" s="116" t="inlineStr">
        <is>
          <t>Парус</t>
        </is>
      </c>
      <c r="D190" s="116" t="inlineStr">
        <is>
          <t>ООО Парус</t>
        </is>
      </c>
      <c r="E190" s="600" t="n">
        <v>1659000597</v>
      </c>
      <c r="F190" s="514" t="n">
        <v>104506</v>
      </c>
      <c r="G190" s="514" t="inlineStr">
        <is>
          <t>да</t>
        </is>
      </c>
      <c r="H190" s="116" t="inlineStr">
        <is>
          <t>Г. Казань , ул. Кожевенная д.46</t>
        </is>
      </c>
      <c r="I190" s="116" t="n"/>
      <c r="J190" s="623" t="inlineStr">
        <is>
          <t>info@lada-parus.ru</t>
        </is>
      </c>
      <c r="K190" s="634" t="inlineStr">
        <is>
          <t>Алексей Чихарев</t>
        </is>
      </c>
      <c r="L190" s="116" t="n"/>
      <c r="M190" s="116" t="n"/>
      <c r="N190" s="117" t="n"/>
      <c r="O190" s="601" t="n"/>
      <c r="P190" s="602" t="n"/>
      <c r="Q190" s="602" t="n"/>
      <c r="R190" s="602" t="n"/>
      <c r="S190" s="602" t="n"/>
      <c r="T190" s="602" t="n"/>
      <c r="U190" s="602" t="n"/>
      <c r="V190" s="142" t="n"/>
      <c r="W190" s="142" t="n"/>
      <c r="X190" s="142" t="n"/>
      <c r="Y190" s="142" t="n"/>
      <c r="Z190" s="142" t="n"/>
    </row>
    <row r="191" ht="12.5" customHeight="1" s="1021">
      <c r="A191" s="159" t="inlineStr">
        <is>
          <t>Казань</t>
        </is>
      </c>
      <c r="B191" s="628" t="inlineStr">
        <is>
          <t>https://max.ru/join/KyKn4mL6Dx8v4ymCRFt0JJ-7DHznHMS-mfw0lDCtFXo</t>
        </is>
      </c>
      <c r="C191" s="159" t="inlineStr">
        <is>
          <t xml:space="preserve">КАН АВТО </t>
        </is>
      </c>
      <c r="D191" s="159" t="inlineStr">
        <is>
          <t>КАН АВТО</t>
        </is>
      </c>
      <c r="E191" s="629" t="n">
        <v>1657193520</v>
      </c>
      <c r="F191" s="630" t="n"/>
      <c r="G191" s="159" t="n"/>
      <c r="H191" s="159" t="inlineStr">
        <is>
          <t>Казань, Сибирский тракт, д. 48</t>
        </is>
      </c>
      <c r="I191" s="159" t="inlineStr">
        <is>
          <t>Приоритет_ГК КАН Авто</t>
        </is>
      </c>
      <c r="J191" s="635" t="inlineStr">
        <is>
          <t>shop@kanavto.ru</t>
        </is>
      </c>
      <c r="K191" s="159" t="inlineStr">
        <is>
          <t>Алексей Чихарев</t>
        </is>
      </c>
      <c r="L191" s="159" t="inlineStr">
        <is>
          <t>9.00-21.00</t>
        </is>
      </c>
      <c r="M191" s="159" t="n"/>
      <c r="N191" s="159" t="n"/>
      <c r="O191" s="159" t="n"/>
      <c r="P191" s="602" t="n"/>
      <c r="Q191" s="602" t="n"/>
      <c r="R191" s="602" t="n"/>
      <c r="S191" s="602" t="n"/>
      <c r="T191" s="602" t="n"/>
      <c r="U191" s="602" t="n"/>
      <c r="V191" s="142" t="n"/>
      <c r="W191" s="142" t="n"/>
      <c r="X191" s="142" t="n"/>
      <c r="Y191" s="142" t="n"/>
      <c r="Z191" s="142" t="n"/>
    </row>
    <row r="192" ht="12.5" customHeight="1" s="1021">
      <c r="A192" s="159" t="inlineStr">
        <is>
          <t>Казань</t>
        </is>
      </c>
      <c r="B192" s="628" t="inlineStr">
        <is>
          <t>https://max.ru/join/KyKn4mL6Dx8v4ymCRFt0JJ-7DHznHMS-mfw0lDCtFXo</t>
        </is>
      </c>
      <c r="C192" s="159" t="inlineStr">
        <is>
          <t xml:space="preserve">КАН АВТО </t>
        </is>
      </c>
      <c r="D192" s="159" t="inlineStr">
        <is>
          <t>КАН АВТО - 17</t>
        </is>
      </c>
      <c r="E192" s="629" t="n">
        <v>1657105636</v>
      </c>
      <c r="F192" s="630" t="n"/>
      <c r="G192" s="159" t="n"/>
      <c r="H192" s="159" t="inlineStr">
        <is>
          <t>Казань, ул. Минская, д. 1</t>
        </is>
      </c>
      <c r="I192" s="159" t="inlineStr">
        <is>
          <t>Приоритет_ГК КАН Авто</t>
        </is>
      </c>
      <c r="J192" s="635" t="inlineStr">
        <is>
          <t>shop@kanavto.ru</t>
        </is>
      </c>
      <c r="K192" s="159" t="inlineStr">
        <is>
          <t>Алексей Чихарев</t>
        </is>
      </c>
      <c r="L192" s="159" t="inlineStr">
        <is>
          <t>9.00-21.01</t>
        </is>
      </c>
      <c r="M192" s="159" t="n"/>
      <c r="N192" s="159" t="n"/>
      <c r="O192" s="159" t="n"/>
      <c r="P192" s="602" t="n"/>
      <c r="Q192" s="602" t="n"/>
      <c r="R192" s="602" t="n"/>
      <c r="S192" s="602" t="n"/>
      <c r="T192" s="602" t="n"/>
      <c r="U192" s="602" t="n"/>
      <c r="V192" s="142" t="n"/>
      <c r="W192" s="142" t="n"/>
      <c r="X192" s="142" t="n"/>
      <c r="Y192" s="142" t="n"/>
      <c r="Z192" s="142" t="n"/>
    </row>
    <row r="193" ht="12.5" customHeight="1" s="1021">
      <c r="A193" s="159" t="inlineStr">
        <is>
          <t>Казань</t>
        </is>
      </c>
      <c r="B193" s="628" t="inlineStr">
        <is>
          <t>https://max.ru/join/KyKn4mL6Dx8v4ymCRFt0JJ-7DHznHMS-mfw0lDCtFXo</t>
        </is>
      </c>
      <c r="C193" s="159" t="inlineStr">
        <is>
          <t xml:space="preserve">КАН АВТО </t>
        </is>
      </c>
      <c r="D193" s="159" t="inlineStr">
        <is>
          <t>КАН АВТО - 12</t>
        </is>
      </c>
      <c r="E193" s="629" t="n">
        <v>1657122617</v>
      </c>
      <c r="F193" s="630" t="n"/>
      <c r="G193" s="159" t="n"/>
      <c r="H193" s="159" t="inlineStr">
        <is>
          <t>Казань, ул. Мусина, д. 37</t>
        </is>
      </c>
      <c r="I193" s="159" t="inlineStr">
        <is>
          <t>Приоритет_ГК КАН Авто</t>
        </is>
      </c>
      <c r="J193" s="635" t="inlineStr">
        <is>
          <t>shop@kanavto.ru</t>
        </is>
      </c>
      <c r="K193" s="159" t="inlineStr">
        <is>
          <t>Алексей Чихарев</t>
        </is>
      </c>
      <c r="L193" s="159" t="inlineStr">
        <is>
          <t>9.00-21.02</t>
        </is>
      </c>
      <c r="M193" s="159" t="n"/>
      <c r="N193" s="159" t="n"/>
      <c r="O193" s="159" t="n"/>
      <c r="P193" s="602" t="n"/>
      <c r="Q193" s="602" t="n"/>
      <c r="R193" s="602" t="n"/>
      <c r="S193" s="602" t="n"/>
      <c r="T193" s="602" t="n"/>
      <c r="U193" s="602" t="n"/>
      <c r="V193" s="142" t="n"/>
      <c r="W193" s="142" t="n"/>
      <c r="X193" s="142" t="n"/>
      <c r="Y193" s="142" t="n"/>
      <c r="Z193" s="142" t="n"/>
    </row>
    <row r="194" ht="12.5" customHeight="1" s="1021">
      <c r="A194" s="116" t="inlineStr">
        <is>
          <t>Казань</t>
        </is>
      </c>
      <c r="B194" s="623" t="inlineStr">
        <is>
          <t>https://max.ru/join/KyKn4mL6Dx8v4ymCRFt0JJ-7DHznHMS-mfw0lDCtFXo</t>
        </is>
      </c>
      <c r="C194" s="116" t="inlineStr">
        <is>
          <t xml:space="preserve">КАН АВТО </t>
        </is>
      </c>
      <c r="D194" s="116" t="inlineStr">
        <is>
          <t>КАН АВТО - 11</t>
        </is>
      </c>
      <c r="E194" s="600" t="n">
        <v>1657235868</v>
      </c>
      <c r="F194" s="514" t="n">
        <v>103709</v>
      </c>
      <c r="G194" s="116" t="n"/>
      <c r="H194" s="116" t="inlineStr">
        <is>
          <t>Казань, Оренбургский тракт д. 209</t>
        </is>
      </c>
      <c r="I194" s="116" t="inlineStr">
        <is>
          <t>Приоритет_ГК КАН Авто</t>
        </is>
      </c>
      <c r="J194" s="636" t="inlineStr">
        <is>
          <t>shop@kanavto.ru</t>
        </is>
      </c>
      <c r="K194" s="116" t="inlineStr">
        <is>
          <t>Алексей Чихарев</t>
        </is>
      </c>
      <c r="L194" s="116" t="inlineStr">
        <is>
          <t>9.00-21.03</t>
        </is>
      </c>
      <c r="M194" s="116" t="n"/>
      <c r="N194" s="116" t="n"/>
      <c r="O194" s="116" t="n"/>
      <c r="P194" s="602" t="n"/>
      <c r="Q194" s="602" t="n"/>
      <c r="R194" s="602" t="n"/>
      <c r="S194" s="602" t="n"/>
      <c r="T194" s="602" t="n"/>
      <c r="U194" s="602" t="n"/>
      <c r="V194" s="142" t="n"/>
      <c r="W194" s="142" t="n"/>
      <c r="X194" s="142" t="n"/>
      <c r="Y194" s="142" t="n"/>
      <c r="Z194" s="142" t="n"/>
    </row>
    <row r="195" ht="12.5" customHeight="1" s="1021">
      <c r="A195" s="159" t="inlineStr">
        <is>
          <t>Казань</t>
        </is>
      </c>
      <c r="B195" s="628" t="inlineStr">
        <is>
          <t>https://max.ru/join/KyKn4mL6Dx8v4ymCRFt0JJ-7DHznHMS-mfw0lDCtFXo</t>
        </is>
      </c>
      <c r="C195" s="159" t="inlineStr">
        <is>
          <t xml:space="preserve">КАН АВТО </t>
        </is>
      </c>
      <c r="D195" s="159" t="inlineStr">
        <is>
          <t>КАН АВТО - 6</t>
        </is>
      </c>
      <c r="E195" s="629" t="n">
        <v>1657126393</v>
      </c>
      <c r="F195" s="630" t="n"/>
      <c r="G195" s="159" t="n"/>
      <c r="H195" s="159" t="inlineStr">
        <is>
          <t>Казань, ул. Восстания д. 131</t>
        </is>
      </c>
      <c r="I195" s="159" t="inlineStr">
        <is>
          <t>Приоритет_ГК КАН Авто</t>
        </is>
      </c>
      <c r="J195" s="635" t="inlineStr">
        <is>
          <t>shop@kanavto.ru</t>
        </is>
      </c>
      <c r="K195" s="159" t="inlineStr">
        <is>
          <t>Алексей Чихарев</t>
        </is>
      </c>
      <c r="L195" s="159" t="inlineStr">
        <is>
          <t>9.00-21.04</t>
        </is>
      </c>
      <c r="M195" s="159" t="n"/>
      <c r="N195" s="159" t="n"/>
      <c r="O195" s="159" t="n"/>
      <c r="P195" s="602" t="n"/>
      <c r="Q195" s="602" t="n"/>
      <c r="R195" s="602" t="n"/>
      <c r="S195" s="602" t="n"/>
      <c r="T195" s="602" t="n"/>
      <c r="U195" s="602" t="n"/>
      <c r="V195" s="142" t="n"/>
      <c r="W195" s="142" t="n"/>
      <c r="X195" s="142" t="n"/>
      <c r="Y195" s="142" t="n"/>
      <c r="Z195" s="142" t="n"/>
    </row>
    <row r="196" ht="12.5" customFormat="1" customHeight="1" s="142">
      <c r="A196" s="637" t="inlineStr">
        <is>
          <t>Казань</t>
        </is>
      </c>
      <c r="B196" s="638" t="inlineStr">
        <is>
          <t>https://max.ru/join/KyKn4mL6Dx8v4ymCRFt0JJ-7DHznHMS-mfw0lDCtFXo</t>
        </is>
      </c>
      <c r="C196" s="637" t="inlineStr">
        <is>
          <t xml:space="preserve">КАН АВТО </t>
        </is>
      </c>
      <c r="D196" s="637" t="inlineStr">
        <is>
          <t>КАН АВТО - 21</t>
        </is>
      </c>
      <c r="E196" s="639" t="n">
        <v>1685007616</v>
      </c>
      <c r="F196" s="640" t="n">
        <v>103891</v>
      </c>
      <c r="G196" s="637" t="n"/>
      <c r="H196" s="637" t="inlineStr">
        <is>
          <t>Казань, ул. Тукая, д. 115, корп. 3</t>
        </is>
      </c>
      <c r="I196" s="637" t="inlineStr">
        <is>
          <t>Приоритет_ГК КАН Авто</t>
        </is>
      </c>
      <c r="J196" s="641" t="inlineStr">
        <is>
          <t>shop@kanavto.ru</t>
        </is>
      </c>
      <c r="K196" s="637" t="inlineStr">
        <is>
          <t>Алексей Чихарев</t>
        </is>
      </c>
      <c r="L196" s="637" t="inlineStr">
        <is>
          <t>9.00-21.05</t>
        </is>
      </c>
      <c r="M196" s="637" t="n"/>
      <c r="N196" s="637" t="n"/>
      <c r="O196" s="637" t="n"/>
      <c r="P196" s="642" t="n"/>
      <c r="Q196" s="642" t="n"/>
      <c r="R196" s="642" t="n"/>
      <c r="S196" s="642" t="n"/>
      <c r="T196" s="642" t="n"/>
      <c r="U196" s="642" t="n"/>
      <c r="V196" s="643" t="n"/>
      <c r="W196" s="643" t="n"/>
      <c r="X196" s="643" t="n"/>
      <c r="Y196" s="643" t="n"/>
      <c r="Z196" s="643" t="n"/>
    </row>
    <row r="197" ht="12.5" customFormat="1" customHeight="1" s="142">
      <c r="A197" s="321" t="inlineStr">
        <is>
          <t>Кемерово</t>
        </is>
      </c>
      <c r="B197" s="623" t="inlineStr">
        <is>
          <t>https://max.ru/join/-IqE4jRlwfo3-eFfaLISMky8WhwMWYpbKx_5km-FcDo</t>
        </is>
      </c>
      <c r="C197" s="116" t="inlineStr">
        <is>
          <t>Р-моторс Лада Кемерово</t>
        </is>
      </c>
      <c r="D197" s="116" t="inlineStr">
        <is>
          <t>ООО Р-Моторс ЛАДА</t>
        </is>
      </c>
      <c r="E197" s="600" t="n">
        <v>7807073673</v>
      </c>
      <c r="F197" s="514" t="n">
        <v>104571</v>
      </c>
      <c r="G197" s="514" t="inlineStr">
        <is>
          <t>да</t>
        </is>
      </c>
      <c r="H197" s="116" t="inlineStr">
        <is>
          <t>ул.Терешковой, д.62</t>
        </is>
      </c>
      <c r="I197" s="149" t="inlineStr">
        <is>
          <t>ONLINE пилот ФДЦ Р-Моторс НВСБРСК Курган Барнаул Омск СПБ Тюмень Кемерово Новокузнецк</t>
        </is>
      </c>
      <c r="J197" s="644" t="inlineStr">
        <is>
          <t>denis.yamshchikov@ladacenter.ru</t>
        </is>
      </c>
      <c r="K197" s="116" t="inlineStr">
        <is>
          <t>Светлана Дариенко</t>
        </is>
      </c>
      <c r="L197" s="116" t="inlineStr">
        <is>
          <t>9.00-20.00</t>
        </is>
      </c>
      <c r="M197" s="116" t="n"/>
      <c r="N197" s="117" t="inlineStr">
        <is>
          <t>да</t>
        </is>
      </c>
      <c r="O197" s="601" t="n"/>
      <c r="P197" s="602" t="n"/>
      <c r="Q197" s="602" t="n"/>
      <c r="R197" s="602" t="n"/>
      <c r="S197" s="602" t="n"/>
      <c r="T197" s="602" t="n"/>
      <c r="U197" s="602" t="n"/>
    </row>
    <row r="198" ht="12.5" customFormat="1" customHeight="1" s="244">
      <c r="A198" s="645" t="inlineStr">
        <is>
          <t>Кемерово</t>
        </is>
      </c>
      <c r="B198" s="523" t="inlineStr">
        <is>
          <t>https://max.ru/join/64z4zzQk_f1UGezkxCI9QmuiVXmENrIul9GqwYDwY6Y</t>
        </is>
      </c>
      <c r="C198" s="522" t="inlineStr">
        <is>
          <t>Дюк и К</t>
        </is>
      </c>
      <c r="D198" s="522" t="inlineStr">
        <is>
          <t>ООО «Автоцентр Дюк и К»</t>
        </is>
      </c>
      <c r="E198" s="646" t="n">
        <v>4209032900</v>
      </c>
      <c r="F198" s="520" t="n"/>
      <c r="G198" s="520" t="inlineStr">
        <is>
          <t>да</t>
        </is>
      </c>
      <c r="H198" s="522" t="inlineStr">
        <is>
          <t>Кемерово, ул. Баумана, 55</t>
        </is>
      </c>
      <c r="I198" s="522" t="inlineStr">
        <is>
          <t>Дюк и К</t>
        </is>
      </c>
      <c r="J198" s="523" t="inlineStr">
        <is>
          <t>marina.petrova@lada-avtoduk.ru</t>
        </is>
      </c>
      <c r="K198" s="522" t="inlineStr">
        <is>
          <t>Светлана Дариенко</t>
        </is>
      </c>
      <c r="L198" s="522" t="inlineStr">
        <is>
          <t>9.00-20.00</t>
        </is>
      </c>
      <c r="M198" s="522" t="inlineStr">
        <is>
          <t>+4 часа</t>
        </is>
      </c>
      <c r="N198" s="519" t="inlineStr">
        <is>
          <t>да</t>
        </is>
      </c>
      <c r="O198" s="647" t="n"/>
      <c r="P198" s="252" t="n"/>
      <c r="Q198" s="252" t="n"/>
      <c r="R198" s="252" t="n"/>
      <c r="S198" s="252" t="n"/>
      <c r="T198" s="252" t="n"/>
      <c r="U198" s="252" t="n"/>
    </row>
    <row r="199" ht="12.5" customHeight="1" s="1021">
      <c r="A199" s="627" t="inlineStr">
        <is>
          <t>Краснодар</t>
        </is>
      </c>
      <c r="B199" s="441" t="inlineStr">
        <is>
          <t>https://max.ru/join/IVaLgU1idqbOqM195uJad2hN7FLcQTygV6hCQQePb-M</t>
        </is>
      </c>
      <c r="C199" s="159" t="inlineStr">
        <is>
          <t>Техно-Темп</t>
        </is>
      </c>
      <c r="D199" s="159" t="inlineStr">
        <is>
          <t>ООО Техно-темп</t>
        </is>
      </c>
      <c r="E199" s="629" t="n">
        <v>2312127750</v>
      </c>
      <c r="F199" s="630" t="n">
        <v>103476</v>
      </c>
      <c r="G199" s="630" t="inlineStr">
        <is>
          <t>да</t>
        </is>
      </c>
      <c r="H199" s="159" t="inlineStr">
        <is>
          <t>ул. Бородинская, 160/3</t>
        </is>
      </c>
      <c r="I199" s="159" t="inlineStr">
        <is>
          <t>ONLINE ФДЦ Техно-Темп</t>
        </is>
      </c>
      <c r="J199" s="648" t="inlineStr">
        <is>
          <t>reception@tehno-temp.ru</t>
        </is>
      </c>
      <c r="K199" s="159" t="inlineStr">
        <is>
          <t>Валерия Солдатова</t>
        </is>
      </c>
      <c r="L199" s="159" t="n"/>
      <c r="M199" s="159" t="n"/>
      <c r="N199" s="160" t="inlineStr">
        <is>
          <t>да</t>
        </is>
      </c>
      <c r="O199" s="631" t="n"/>
      <c r="P199" s="632" t="n"/>
      <c r="Q199" s="632" t="n"/>
      <c r="R199" s="632" t="n"/>
      <c r="S199" s="632" t="n"/>
      <c r="T199" s="632" t="n"/>
      <c r="U199" s="632" t="n"/>
    </row>
    <row r="200" ht="12.5" customHeight="1" s="1021">
      <c r="A200" s="368" t="inlineStr">
        <is>
          <t>Краснодар</t>
        </is>
      </c>
      <c r="B200" s="441" t="inlineStr">
        <is>
          <t>https://max.ru/join/TQDxHoM6zK3YMGp3XneQZX4QmnQ2e1Pyp8dzQzbxuS4</t>
        </is>
      </c>
      <c r="C200" s="86" t="inlineStr">
        <is>
          <t>Трансфор</t>
        </is>
      </c>
      <c r="D200" s="86" t="inlineStr">
        <is>
          <t>ООО Трансфор г. Краснодар</t>
        </is>
      </c>
      <c r="E200" s="596" t="n">
        <v>2312204170</v>
      </c>
      <c r="F200" s="597" t="n">
        <v>104107</v>
      </c>
      <c r="G200" s="597" t="inlineStr">
        <is>
          <t>да</t>
        </is>
      </c>
      <c r="H200" s="86" t="inlineStr">
        <is>
          <t>ул.им.Александра Щукина, д.4, оф. 1</t>
        </is>
      </c>
      <c r="I200" s="86" t="inlineStr">
        <is>
          <t>ONLINE ФДЦ Трансфор</t>
        </is>
      </c>
      <c r="J200" s="649" t="inlineStr">
        <is>
          <t>e.shishkin@lada-transfor.ru transfor@lada-transfor.ru v.kulov@lada-transfor.ru</t>
        </is>
      </c>
      <c r="K200" s="86" t="inlineStr">
        <is>
          <t>Валерия Солдатова</t>
        </is>
      </c>
      <c r="L200" s="86" t="n"/>
      <c r="M200" s="86" t="n"/>
      <c r="N200" s="87" t="inlineStr">
        <is>
          <t>да</t>
        </is>
      </c>
      <c r="O200" s="5" t="n"/>
      <c r="P200" s="202" t="n"/>
      <c r="Q200" s="202" t="n"/>
      <c r="R200" s="202" t="n"/>
      <c r="S200" s="202" t="n"/>
      <c r="T200" s="202" t="n"/>
      <c r="U200" s="202" t="n"/>
    </row>
    <row r="201" ht="12.5" customHeight="1" s="1021">
      <c r="A201" s="321" t="inlineStr">
        <is>
          <t>Курган</t>
        </is>
      </c>
      <c r="B201" s="441" t="inlineStr">
        <is>
          <t>https://max.ru/join/c7nUcaj3LSBA-QQu1Ijz8ffZw-464O1dQ9ePmZeN1qM</t>
        </is>
      </c>
      <c r="C201" s="116" t="inlineStr">
        <is>
          <t>Р-моторс Лада LADA Курган</t>
        </is>
      </c>
      <c r="D201" s="116" t="inlineStr">
        <is>
          <t>ООО Р-Моторс ЛАДА</t>
        </is>
      </c>
      <c r="E201" s="600" t="n">
        <v>7807073673</v>
      </c>
      <c r="F201" s="514" t="n">
        <v>105482</v>
      </c>
      <c r="G201" s="514" t="inlineStr">
        <is>
          <t>да</t>
        </is>
      </c>
      <c r="H201" s="650" t="inlineStr">
        <is>
          <t>проспект Машиностроителей, 40</t>
        </is>
      </c>
      <c r="I201" s="149" t="inlineStr">
        <is>
          <t>ONLINE пилот ФДЦ Р-Моторс НВСБРСК Курган Барнаул Омск СПБ Тюмень Кемерово Новокузнецк</t>
        </is>
      </c>
      <c r="J201" s="648" t="inlineStr">
        <is>
          <t>ekaterina.komogorova@ladacenter.ru</t>
        </is>
      </c>
      <c r="K201" s="116" t="inlineStr">
        <is>
          <t>Светлана Дариенко</t>
        </is>
      </c>
      <c r="L201" s="76" t="n"/>
      <c r="M201" s="76" t="n"/>
      <c r="N201" s="77" t="inlineStr">
        <is>
          <t>да</t>
        </is>
      </c>
      <c r="O201" s="611" t="n"/>
      <c r="P201" s="201" t="n"/>
      <c r="Q201" s="201" t="n"/>
      <c r="R201" s="201" t="n"/>
      <c r="S201" s="201" t="n"/>
      <c r="T201" s="201" t="n"/>
      <c r="U201" s="201" t="n"/>
    </row>
    <row r="202" ht="12.5" customHeight="1" s="1021">
      <c r="A202" s="627" t="inlineStr">
        <is>
          <t>Липецк</t>
        </is>
      </c>
      <c r="B202" s="441" t="inlineStr">
        <is>
          <t>https://max.ru/join/MKRVVzZP7i6ZjebiFfdkwo_kPNoqiSC5vlv2oqi6S3A</t>
        </is>
      </c>
      <c r="C202" s="159" t="inlineStr">
        <is>
          <t>Липецк Лада</t>
        </is>
      </c>
      <c r="D202" s="159" t="inlineStr">
        <is>
          <t>АО Липецк-Лада</t>
        </is>
      </c>
      <c r="E202" s="629" t="n">
        <v>4826000989</v>
      </c>
      <c r="F202" s="630" t="n">
        <v>104662</v>
      </c>
      <c r="G202" s="630" t="inlineStr">
        <is>
          <t>да</t>
        </is>
      </c>
      <c r="H202" s="159" t="inlineStr">
        <is>
          <t>ул. Московская, 36</t>
        </is>
      </c>
      <c r="I202" s="159" t="inlineStr">
        <is>
          <t>ONLINE Липецк-Лада</t>
        </is>
      </c>
      <c r="J202" s="648" t="inlineStr">
        <is>
          <t>a.smolyakov@lada.lipetsk.ru</t>
        </is>
      </c>
      <c r="K202" s="159" t="inlineStr">
        <is>
          <t>Валерия Солдатова</t>
        </is>
      </c>
      <c r="L202" s="159" t="n"/>
      <c r="M202" s="159" t="n"/>
      <c r="N202" s="160" t="inlineStr">
        <is>
          <t>да</t>
        </is>
      </c>
      <c r="O202" s="631" t="n"/>
      <c r="P202" s="632" t="n"/>
      <c r="Q202" s="632" t="n"/>
      <c r="R202" s="632" t="n"/>
      <c r="S202" s="632" t="n"/>
      <c r="T202" s="632" t="n"/>
      <c r="U202" s="632" t="n"/>
    </row>
    <row r="203" ht="12.5" customHeight="1" s="1021">
      <c r="A203" s="309" t="inlineStr">
        <is>
          <t>Липецк</t>
        </is>
      </c>
      <c r="B203" s="441" t="inlineStr">
        <is>
          <t>https://max.ru/join/FJl28s3t2HmZKnYn26vcGKj3FQA6XPKCWf4PDxmuslM</t>
        </is>
      </c>
      <c r="C203" s="76" t="inlineStr">
        <is>
          <t>Прайм</t>
        </is>
      </c>
      <c r="D203" s="76" t="inlineStr">
        <is>
          <t>ООО Прайм</t>
        </is>
      </c>
      <c r="E203" s="610" t="n">
        <v>7733661533</v>
      </c>
      <c r="F203" s="598" t="n">
        <v>105020</v>
      </c>
      <c r="G203" s="598" t="inlineStr">
        <is>
          <t>да</t>
        </is>
      </c>
      <c r="H203" s="76" t="inlineStr">
        <is>
          <t>Лебедянское шоссе, вл. 2</t>
        </is>
      </c>
      <c r="I203" s="76" t="inlineStr">
        <is>
          <t>ONLINE ФДЦ Прайм Липецк</t>
        </is>
      </c>
      <c r="J203" s="648" t="inlineStr">
        <is>
          <t>info@lada-prime.ru</t>
        </is>
      </c>
      <c r="K203" s="76" t="inlineStr">
        <is>
          <t>Валерия Солдатова</t>
        </is>
      </c>
      <c r="L203" s="76" t="n"/>
      <c r="M203" s="76" t="n"/>
      <c r="N203" s="77" t="inlineStr">
        <is>
          <t>да</t>
        </is>
      </c>
      <c r="O203" s="611" t="n"/>
      <c r="P203" s="201" t="n"/>
      <c r="Q203" s="201" t="n"/>
      <c r="R203" s="201" t="n"/>
      <c r="S203" s="201" t="n"/>
      <c r="T203" s="201" t="n"/>
      <c r="U203" s="201" t="n"/>
    </row>
    <row r="204" ht="12.5" customHeight="1" s="1021">
      <c r="A204" s="309" t="inlineStr">
        <is>
          <t>Мариуполь</t>
        </is>
      </c>
      <c r="B204" s="120" t="inlineStr">
        <is>
          <t>https://max.ru/join/FqvhlldO1DuhRAT3jkV1GR0zOqXJA3VbFusEimSECYg</t>
        </is>
      </c>
      <c r="C204" s="76" t="inlineStr">
        <is>
          <t>Бакра</t>
        </is>
      </c>
      <c r="D204" s="76" t="inlineStr">
        <is>
          <t>ООО Автоэкспресс</t>
        </is>
      </c>
      <c r="E204" s="610" t="n">
        <v>9303001881</v>
      </c>
      <c r="F204" s="598" t="n">
        <v>114422</v>
      </c>
      <c r="G204" s="598" t="n"/>
      <c r="H204" s="76" t="inlineStr">
        <is>
          <t xml:space="preserve"> г. Мариуполь, пр-кт Металлургов, д. 196а</t>
        </is>
      </c>
      <c r="I204" s="76" t="inlineStr">
        <is>
          <t>Бакра</t>
        </is>
      </c>
      <c r="J204" s="329" t="inlineStr">
        <is>
          <t>turochek.nm@bakra-auto.ru</t>
        </is>
      </c>
      <c r="K204" s="76" t="inlineStr">
        <is>
          <t>Валерия Солдатова</t>
        </is>
      </c>
      <c r="L204" s="76" t="n"/>
      <c r="M204" s="76" t="n"/>
      <c r="N204" s="77" t="n"/>
      <c r="O204" s="611" t="n"/>
      <c r="P204" s="201" t="n"/>
      <c r="Q204" s="201" t="n"/>
      <c r="R204" s="201" t="n"/>
      <c r="S204" s="201" t="n"/>
      <c r="T204" s="201" t="n"/>
      <c r="U204" s="201" t="n"/>
    </row>
    <row r="205" ht="12.5" customHeight="1" s="1021">
      <c r="A205" s="309" t="inlineStr">
        <is>
          <t xml:space="preserve">Москва </t>
        </is>
      </c>
      <c r="B205" s="120" t="inlineStr">
        <is>
          <t>https://max.ru/join/_cg8k72FR7z1GPxsDea8t6N_-9nyy4uEJV7jyNBAfbU</t>
        </is>
      </c>
      <c r="C205" s="76" t="inlineStr">
        <is>
          <t>ГК Major/Мэйджор</t>
        </is>
      </c>
      <c r="D205" s="76" t="inlineStr">
        <is>
          <t>ООО Красногорск Мэйджор</t>
        </is>
      </c>
      <c r="E205" s="633" t="n">
        <v>5024089078</v>
      </c>
      <c r="F205" s="651" t="n">
        <v>106688</v>
      </c>
      <c r="G205" s="598" t="inlineStr">
        <is>
          <t>да</t>
        </is>
      </c>
      <c r="H205" s="76" t="inlineStr">
        <is>
          <t>Московская область, Красногорск, М-9 Балтия, 25-й километр, вл25с7</t>
        </is>
      </c>
      <c r="I205" s="76" t="n"/>
      <c r="J205" s="329" t="inlineStr">
        <is>
          <t>https://max.ru/join/_cg8k72FR7z1GPxsDea8t6N_-9nyy4uEJV7jyNBAfbU</t>
        </is>
      </c>
      <c r="K205" s="76" t="inlineStr">
        <is>
          <t>Алексей Чихарев</t>
        </is>
      </c>
      <c r="L205" s="76" t="n"/>
      <c r="M205" s="76" t="n"/>
      <c r="N205" s="77" t="n"/>
      <c r="O205" s="611" t="n"/>
      <c r="P205" s="201" t="n"/>
      <c r="Q205" s="201" t="n"/>
      <c r="R205" s="201" t="n"/>
      <c r="S205" s="201" t="n"/>
      <c r="T205" s="201" t="n"/>
      <c r="U205" s="201" t="n"/>
    </row>
    <row r="206" ht="12.5" customFormat="1" customHeight="1" s="244">
      <c r="A206" s="645" t="inlineStr">
        <is>
          <t>Москва</t>
        </is>
      </c>
      <c r="B206" s="652" t="n"/>
      <c r="C206" s="522" t="inlineStr">
        <is>
          <t>Петровский</t>
        </is>
      </c>
      <c r="D206" s="522" t="inlineStr">
        <is>
          <t>ООО Петровский</t>
        </is>
      </c>
      <c r="E206" s="646" t="n">
        <v>7718752313</v>
      </c>
      <c r="F206" s="520" t="n">
        <v>103898</v>
      </c>
      <c r="G206" s="520" t="inlineStr">
        <is>
          <t>да</t>
        </is>
      </c>
      <c r="H206" s="522" t="inlineStr">
        <is>
          <t>пос. Развилка, 23-й км МКАД, владение 3</t>
        </is>
      </c>
      <c r="I206" s="522" t="inlineStr">
        <is>
          <t>ONLINE Петровский LADA</t>
        </is>
      </c>
      <c r="J206" s="653" t="inlineStr">
        <is>
          <t>Om@petrovskiy.ru</t>
        </is>
      </c>
      <c r="K206" s="522" t="inlineStr">
        <is>
          <t>Светлана Дариенко</t>
        </is>
      </c>
      <c r="L206" s="522" t="n"/>
      <c r="M206" s="522" t="n"/>
      <c r="N206" s="519" t="inlineStr">
        <is>
          <t>да</t>
        </is>
      </c>
      <c r="O206" s="647" t="n"/>
      <c r="P206" s="252" t="n"/>
      <c r="Q206" s="252" t="n"/>
      <c r="R206" s="252" t="n"/>
      <c r="S206" s="252" t="n"/>
      <c r="T206" s="252" t="n"/>
      <c r="U206" s="252" t="n"/>
    </row>
    <row r="207" ht="33" customHeight="1" s="1021">
      <c r="A207" s="321" t="inlineStr">
        <is>
          <t>Москва</t>
        </is>
      </c>
      <c r="B207" s="429" t="inlineStr">
        <is>
          <t>https://max.ru/join/4xi_DIP1efKPqvn-qs2DXhWzF7BZnE4o8bpPCZyNGIA</t>
        </is>
      </c>
      <c r="C207" s="116" t="inlineStr">
        <is>
          <t>Автогермес</t>
        </is>
      </c>
      <c r="D207" s="116" t="inlineStr">
        <is>
          <t>ООО АвтоГЕРМЕС-Запад</t>
        </is>
      </c>
      <c r="E207" s="600" t="n">
        <v>5032237788</v>
      </c>
      <c r="F207" s="514" t="n">
        <v>106896</v>
      </c>
      <c r="G207" s="514" t="inlineStr">
        <is>
          <t>да</t>
        </is>
      </c>
      <c r="H207" s="116" t="inlineStr">
        <is>
          <t>Москва,Варшавка 56</t>
        </is>
      </c>
      <c r="I207" s="116" t="inlineStr">
        <is>
          <t>Приоритет_Автогермес</t>
        </is>
      </c>
      <c r="J207" s="654" t="inlineStr">
        <is>
          <t>Zakharov.aleksey@lada-avtogermes.ru guest@avtogermes.ru
 Ushakov.Sergey@lada-avtogermes.ru</t>
        </is>
      </c>
      <c r="K207" s="116" t="inlineStr">
        <is>
          <t>Андрей Кузнецов</t>
        </is>
      </c>
      <c r="L207" s="116" t="n"/>
      <c r="M207" s="116" t="n"/>
      <c r="N207" s="117" t="n"/>
      <c r="O207" s="601" t="n"/>
      <c r="P207" s="602" t="n"/>
      <c r="Q207" s="602" t="n"/>
      <c r="R207" s="602" t="n"/>
      <c r="S207" s="602" t="n"/>
      <c r="T207" s="602" t="n"/>
      <c r="U207" s="602" t="n"/>
    </row>
    <row r="208" ht="33" customHeight="1" s="1021">
      <c r="A208" s="321" t="inlineStr">
        <is>
          <t>Москва</t>
        </is>
      </c>
      <c r="B208" s="441" t="inlineStr">
        <is>
          <t>https://max.ru/join/aJEel8cZjLlgnjzYOxIvgFVho3XHz5ez2rGmn6oxIQo</t>
        </is>
      </c>
      <c r="C208" s="116" t="inlineStr">
        <is>
          <t>Автогермес</t>
        </is>
      </c>
      <c r="D208" s="116" t="inlineStr">
        <is>
          <t>ООО АвтоГЕРМЕС-Запад</t>
        </is>
      </c>
      <c r="E208" s="600" t="n">
        <v>5032237788</v>
      </c>
      <c r="F208" s="514" t="n">
        <v>103494</v>
      </c>
      <c r="G208" s="514" t="inlineStr">
        <is>
          <t>да</t>
        </is>
      </c>
      <c r="H208" s="116" t="inlineStr">
        <is>
          <t>Москва,ул. Сормовская 21а</t>
        </is>
      </c>
      <c r="I208" s="116" t="inlineStr">
        <is>
          <t>Приоритет_Автогермес</t>
        </is>
      </c>
      <c r="J208" s="654" t="inlineStr">
        <is>
          <t>Kruglov.dmitry@avtogermes.ru guest@avtogermes.ru
 Eremeev.Eduard@belgee-avtogermes.ru</t>
        </is>
      </c>
      <c r="K208" s="116" t="inlineStr">
        <is>
          <t>Андрей Кузнецов</t>
        </is>
      </c>
      <c r="L208" s="116" t="n"/>
      <c r="M208" s="116" t="n"/>
      <c r="N208" s="117" t="n"/>
      <c r="O208" s="601" t="n"/>
      <c r="P208" s="602" t="n"/>
      <c r="Q208" s="602" t="n"/>
      <c r="R208" s="602" t="n"/>
      <c r="S208" s="602" t="n"/>
      <c r="T208" s="602" t="n"/>
      <c r="U208" s="602" t="n"/>
    </row>
    <row r="209" ht="12.5" customHeight="1" s="1021">
      <c r="A209" s="321" t="inlineStr">
        <is>
          <t>Москва</t>
        </is>
      </c>
      <c r="B209" s="441" t="inlineStr">
        <is>
          <t>https://max.ru/join/bivCWwVhPych_sqGOObxATrIZxhQRQjo3ds_yjOYNC0</t>
        </is>
      </c>
      <c r="C209" s="116" t="inlineStr">
        <is>
          <t>Автогермес</t>
        </is>
      </c>
      <c r="D209" s="116" t="inlineStr">
        <is>
          <t>ООО АвтоГЕРМЕС-Запад</t>
        </is>
      </c>
      <c r="E209" s="600" t="n">
        <v>5032237788</v>
      </c>
      <c r="F209" s="514" t="n">
        <v>103481</v>
      </c>
      <c r="G209" s="514" t="inlineStr">
        <is>
          <t>да</t>
        </is>
      </c>
      <c r="H209" s="116" t="inlineStr">
        <is>
          <t>Москва,Дмитровское ш., 161А,</t>
        </is>
      </c>
      <c r="I209" s="116" t="inlineStr">
        <is>
          <t>Приоритет_Автогермес</t>
        </is>
      </c>
      <c r="J209" s="648" t="inlineStr">
        <is>
          <t>Balashov.Alexander@lada-avtogermes.ru guest@avtogermes.ru</t>
        </is>
      </c>
      <c r="K209" s="116" t="inlineStr">
        <is>
          <t>Андрей Кузнецов</t>
        </is>
      </c>
      <c r="L209" s="116" t="n"/>
      <c r="M209" s="116" t="n"/>
      <c r="N209" s="117" t="n"/>
      <c r="O209" s="601" t="n"/>
      <c r="P209" s="602" t="n"/>
      <c r="Q209" s="602" t="n"/>
      <c r="R209" s="602" t="n"/>
      <c r="S209" s="602" t="n"/>
      <c r="T209" s="602" t="n"/>
      <c r="U209" s="602" t="n"/>
    </row>
    <row r="210" ht="12.5" customHeight="1" s="1021">
      <c r="A210" s="321" t="inlineStr">
        <is>
          <t>Москва</t>
        </is>
      </c>
      <c r="B210" s="441" t="inlineStr">
        <is>
          <t>https://max.ru/join/62lCCmd0QXqNWstWIc26sBRNuiLsn-7WlujeJ8SiU7g</t>
        </is>
      </c>
      <c r="C210" s="116" t="inlineStr">
        <is>
          <t>Автогермес</t>
        </is>
      </c>
      <c r="D210" s="116" t="inlineStr">
        <is>
          <t>ООО АвтоГЕРМЕС-Запад</t>
        </is>
      </c>
      <c r="E210" s="600" t="n">
        <v>5032237788</v>
      </c>
      <c r="F210" s="514" t="n">
        <v>103475</v>
      </c>
      <c r="G210" s="514" t="inlineStr">
        <is>
          <t>да</t>
        </is>
      </c>
      <c r="H210" s="116" t="inlineStr">
        <is>
          <t>Москва,ш. Энтузиастов, 59</t>
        </is>
      </c>
      <c r="I210" s="116" t="inlineStr">
        <is>
          <t>Приоритет_Автогермес</t>
        </is>
      </c>
      <c r="J210" s="636" t="inlineStr">
        <is>
          <t>Ramazanov.Rasul@lada-avtogermes.ru Kurmanov.Dmitriy@lada-avtogermes.ru guest@avtogermes.ru</t>
        </is>
      </c>
      <c r="K210" s="116" t="inlineStr">
        <is>
          <t>Андрей Кузнецов</t>
        </is>
      </c>
      <c r="L210" s="116" t="n"/>
      <c r="M210" s="116" t="n"/>
      <c r="N210" s="117" t="n"/>
      <c r="O210" s="601" t="n"/>
      <c r="P210" s="602" t="n"/>
      <c r="Q210" s="602" t="n"/>
      <c r="R210" s="602" t="n"/>
      <c r="S210" s="602" t="n"/>
      <c r="T210" s="602" t="n"/>
      <c r="U210" s="602" t="n"/>
    </row>
    <row r="211" ht="12.5" customHeight="1" s="1021">
      <c r="A211" s="321" t="inlineStr">
        <is>
          <t>Москва</t>
        </is>
      </c>
      <c r="B211" s="441" t="inlineStr">
        <is>
          <t>https://max.ru/join/ENEhBjmIin8DC81Io07ECNJmBPtJYjnjf8O17_DIEdw</t>
        </is>
      </c>
      <c r="C211" s="116" t="inlineStr">
        <is>
          <t>Автогермес</t>
        </is>
      </c>
      <c r="D211" s="116" t="inlineStr">
        <is>
          <t>ООО АвтоГЕРМЕС-Запад</t>
        </is>
      </c>
      <c r="E211" s="600" t="n">
        <v>5032237788</v>
      </c>
      <c r="F211" s="514" t="n">
        <v>106895</v>
      </c>
      <c r="G211" s="514" t="inlineStr">
        <is>
          <t>да</t>
        </is>
      </c>
      <c r="H211" s="116" t="inlineStr">
        <is>
          <t>Москва,Каширское ш., 41с2</t>
        </is>
      </c>
      <c r="I211" s="116" t="inlineStr">
        <is>
          <t>Приоритет_Автогермес</t>
        </is>
      </c>
      <c r="J211" s="636" t="inlineStr">
        <is>
          <t>Ermakov.Semen@lada-avtogermes.ru Allaberdin.Marat@lada-avtogermes.ru guest@avtogermes.ru</t>
        </is>
      </c>
      <c r="K211" s="116" t="inlineStr">
        <is>
          <t>Андрей Кузнецов</t>
        </is>
      </c>
      <c r="L211" s="116" t="n"/>
      <c r="M211" s="116" t="n"/>
      <c r="N211" s="117" t="n"/>
      <c r="O211" s="601" t="n"/>
      <c r="P211" s="602" t="n"/>
      <c r="Q211" s="602" t="n"/>
      <c r="R211" s="602" t="n"/>
      <c r="S211" s="602" t="n"/>
      <c r="T211" s="602" t="n"/>
      <c r="U211" s="602" t="n"/>
    </row>
    <row r="212" ht="12.5" customHeight="1" s="1021">
      <c r="A212" s="309" t="inlineStr">
        <is>
          <t>Мурманск</t>
        </is>
      </c>
      <c r="B212" s="441" t="inlineStr">
        <is>
          <t>https://max.ru/join/oucoj1mM1oQfE64pCHxldP8NN94qmIHjYiO5TksX8yg</t>
        </is>
      </c>
      <c r="C212" s="76" t="inlineStr">
        <is>
          <t>Прагматика Мурманск</t>
        </is>
      </c>
      <c r="D212" s="76" t="inlineStr">
        <is>
          <t>ООО Прагматика Мурманск</t>
        </is>
      </c>
      <c r="E212" s="610" t="n">
        <v>5190098569</v>
      </c>
      <c r="F212" s="598" t="n">
        <v>104960</v>
      </c>
      <c r="G212" s="598" t="inlineStr">
        <is>
          <t>да</t>
        </is>
      </c>
      <c r="H212" s="76" t="inlineStr">
        <is>
          <t>Мурманск, просп. Кольский, д.110, пом.17</t>
        </is>
      </c>
      <c r="I212" s="290" t="inlineStr">
        <is>
          <t>ONLINE Пилот ФДЦ Прагматика СпБ В-НГРД ПСКВ</t>
        </is>
      </c>
      <c r="J212" s="648" t="inlineStr">
        <is>
          <t>sales@lada-murmansk.ru call@terravto.ru</t>
        </is>
      </c>
      <c r="K212" s="76" t="inlineStr">
        <is>
          <t>Светлана Дариенко</t>
        </is>
      </c>
      <c r="L212" s="77" t="n"/>
      <c r="M212" s="76" t="n"/>
      <c r="N212" s="77" t="inlineStr">
        <is>
          <t>да</t>
        </is>
      </c>
      <c r="O212" s="611" t="n"/>
      <c r="P212" s="201" t="n"/>
      <c r="Q212" s="201" t="n"/>
      <c r="R212" s="201" t="n"/>
      <c r="S212" s="201" t="n"/>
      <c r="T212" s="201" t="n"/>
      <c r="U212" s="201" t="n"/>
    </row>
    <row r="213" ht="12.5" customHeight="1" s="1021">
      <c r="A213" s="309" t="inlineStr">
        <is>
          <t>Набережные Челны</t>
        </is>
      </c>
      <c r="B213" s="441" t="inlineStr">
        <is>
          <t>https://max.ru/join/IQy3tzD4TN2VRp3PPWJueY6v6HVO0MN0LUbGZniw-B8</t>
        </is>
      </c>
      <c r="C213" s="76" t="inlineStr">
        <is>
          <t>Апельсин</t>
        </is>
      </c>
      <c r="D213" s="76" t="inlineStr">
        <is>
          <t>ООО АПЕЛЬСИН-ЧЕЛНЫ</t>
        </is>
      </c>
      <c r="E213" s="610" t="n">
        <v>1650392340</v>
      </c>
      <c r="F213" s="598" t="n">
        <v>106078</v>
      </c>
      <c r="G213" s="598" t="inlineStr">
        <is>
          <t>да</t>
        </is>
      </c>
      <c r="H213" s="76" t="inlineStr">
        <is>
          <t>Хасана Туфана пр-кт, дом 3</t>
        </is>
      </c>
      <c r="I213" s="76" t="inlineStr">
        <is>
          <t>ONLINE Апельсин-Челны</t>
        </is>
      </c>
      <c r="J213" s="655" t="inlineStr">
        <is>
          <t>A.kayumova@lada-apelsin.ru g.r.galeev@lada-apelsin.ru</t>
        </is>
      </c>
      <c r="K213" s="76" t="inlineStr">
        <is>
          <t>Алексей Чихарев</t>
        </is>
      </c>
      <c r="L213" s="77" t="n"/>
      <c r="M213" s="76" t="n"/>
      <c r="N213" s="77" t="inlineStr">
        <is>
          <t>да</t>
        </is>
      </c>
      <c r="O213" s="611" t="n"/>
      <c r="P213" s="201" t="n"/>
      <c r="Q213" s="201" t="n"/>
      <c r="R213" s="201" t="n"/>
      <c r="S213" s="201" t="n"/>
      <c r="T213" s="201" t="n"/>
      <c r="U213" s="201" t="n"/>
    </row>
    <row r="214" ht="12.5" customHeight="1" s="1021">
      <c r="A214" s="321" t="inlineStr">
        <is>
          <t xml:space="preserve">Нижний Новгород </t>
        </is>
      </c>
      <c r="B214" s="623" t="inlineStr">
        <is>
          <t>https://max.ru/join/xA9OfJ1AHesJoJIx7n0LPZI7XZSWUEOdnVOrcW9JnyU</t>
        </is>
      </c>
      <c r="C214" s="116" t="inlineStr">
        <is>
          <t>ГК АГАТ Лада</t>
        </is>
      </c>
      <c r="D214" s="116" t="inlineStr">
        <is>
          <t>ООО Автопрофиль</t>
        </is>
      </c>
      <c r="E214" s="600" t="n">
        <v>5261037364</v>
      </c>
      <c r="F214" s="514" t="n">
        <v>105381</v>
      </c>
      <c r="G214" s="514" t="inlineStr">
        <is>
          <t>да</t>
        </is>
      </c>
      <c r="H214" s="116" t="n"/>
      <c r="I214" s="116" t="n"/>
      <c r="J214" s="656" t="inlineStr">
        <is>
          <t>g.reshtein@agatgroup.com</t>
        </is>
      </c>
      <c r="K214" s="116" t="inlineStr">
        <is>
          <t>Андрей Кузнецов</t>
        </is>
      </c>
      <c r="L214" s="117" t="n"/>
      <c r="M214" s="116" t="n"/>
      <c r="N214" s="117" t="n"/>
      <c r="O214" s="601" t="n"/>
      <c r="P214" s="602" t="n"/>
      <c r="Q214" s="602" t="n"/>
      <c r="R214" s="602" t="n"/>
      <c r="S214" s="602" t="n"/>
      <c r="T214" s="602" t="n"/>
      <c r="U214" s="602" t="n"/>
      <c r="V214" s="142" t="n"/>
      <c r="W214" s="142" t="n"/>
      <c r="X214" s="142" t="n"/>
      <c r="Y214" s="142" t="n"/>
      <c r="Z214" s="142" t="n"/>
    </row>
    <row r="215" ht="12.5" customHeight="1" s="1021">
      <c r="A215" s="309" t="inlineStr">
        <is>
          <t xml:space="preserve">Нижний Новгород </t>
        </is>
      </c>
      <c r="B215" s="625" t="inlineStr">
        <is>
          <t>https://max.ru/join/k_juI7YB8KmMUQcSeueIa664RWNDCNWKUR7pFzw9NKg</t>
        </is>
      </c>
      <c r="C215" s="76" t="inlineStr">
        <is>
          <t>ГК АГАТ Лада</t>
        </is>
      </c>
      <c r="D215" s="76" t="inlineStr">
        <is>
          <t xml:space="preserve">ООО Приоритет Моторс </t>
        </is>
      </c>
      <c r="E215" s="610" t="n">
        <v>5257188868</v>
      </c>
      <c r="F215" s="598" t="n">
        <v>105387</v>
      </c>
      <c r="G215" s="598" t="inlineStr">
        <is>
          <t>да</t>
        </is>
      </c>
      <c r="H215" s="76" t="n"/>
      <c r="I215" s="76" t="n"/>
      <c r="J215" s="657" t="inlineStr">
        <is>
          <t>alek.aleksandrov@agat-lada.ru</t>
        </is>
      </c>
      <c r="K215" s="76" t="inlineStr">
        <is>
          <t>Андрей Кузнецов</t>
        </is>
      </c>
      <c r="L215" s="77" t="n"/>
      <c r="M215" s="76" t="n"/>
      <c r="N215" s="77" t="n"/>
      <c r="O215" s="611" t="n"/>
      <c r="P215" s="201" t="n"/>
      <c r="Q215" s="201" t="n"/>
      <c r="R215" s="201" t="n"/>
      <c r="S215" s="201" t="n"/>
      <c r="T215" s="201" t="n"/>
      <c r="U215" s="201" t="n"/>
      <c r="V215" s="178" t="n"/>
      <c r="W215" s="178" t="n"/>
      <c r="X215" s="178" t="n"/>
      <c r="Y215" s="178" t="n"/>
      <c r="Z215" s="178" t="n"/>
    </row>
    <row r="216" ht="12.5" customHeight="1" s="1021">
      <c r="A216" s="321" t="inlineStr">
        <is>
          <t>Новосибирск</t>
        </is>
      </c>
      <c r="B216" s="441" t="inlineStr">
        <is>
          <t>https://max.ru/join/O_RBnieCaG9eOFai_zjq69s6a_CQvkGwo0WWZT_BqtY</t>
        </is>
      </c>
      <c r="C216" s="116" t="inlineStr">
        <is>
          <t>Р-моторс Лада LADA Новосибирск</t>
        </is>
      </c>
      <c r="D216" s="116" t="inlineStr">
        <is>
          <t>ООО Р-Моторс ЛАДА</t>
        </is>
      </c>
      <c r="E216" s="600" t="n">
        <v>7807073673</v>
      </c>
      <c r="F216" s="514" t="n">
        <v>104568</v>
      </c>
      <c r="G216" s="514" t="inlineStr">
        <is>
          <t>да</t>
        </is>
      </c>
      <c r="H216" s="116" t="inlineStr">
        <is>
          <t>г. Новосибирск, ул.Аэропорт, д.51/1</t>
        </is>
      </c>
      <c r="I216" s="116" t="inlineStr">
        <is>
          <t>ONLINE пилот ФДЦ Р-Моторс НВСБРСК Курган Барнаул Омск СПБ Тюмень Кемерово Новокузнецк</t>
        </is>
      </c>
      <c r="J216" s="648" t="inlineStr">
        <is>
          <t>a.smoglyuk@ladacenter.ru</t>
        </is>
      </c>
      <c r="K216" s="116" t="inlineStr">
        <is>
          <t>Светлана Дариенко</t>
        </is>
      </c>
      <c r="L216" s="77" t="n"/>
      <c r="M216" s="76" t="n"/>
      <c r="N216" s="77" t="inlineStr">
        <is>
          <t>да</t>
        </is>
      </c>
      <c r="O216" s="611" t="n"/>
      <c r="P216" s="201" t="n"/>
      <c r="Q216" s="201" t="n"/>
      <c r="R216" s="201" t="n"/>
      <c r="S216" s="201" t="n"/>
      <c r="T216" s="201" t="n"/>
      <c r="U216" s="201" t="n"/>
    </row>
    <row r="217" ht="12.5" customHeight="1" s="1021">
      <c r="A217" s="321" t="inlineStr">
        <is>
          <t>Новосибирск</t>
        </is>
      </c>
      <c r="B217" s="441" t="inlineStr">
        <is>
          <t>https://max.ru/join/O_RBnieCaG9eOFai_zjq69s6a_CQvkGwo0WWZT_BqtY</t>
        </is>
      </c>
      <c r="C217" s="116" t="inlineStr">
        <is>
          <t>Р-моторс Лада LADA Новосибирск</t>
        </is>
      </c>
      <c r="D217" s="116" t="inlineStr">
        <is>
          <t>ООО Р-Моторс ЛАДА</t>
        </is>
      </c>
      <c r="E217" s="600" t="n">
        <v>7807073673</v>
      </c>
      <c r="F217" s="514" t="n">
        <v>104528</v>
      </c>
      <c r="G217" s="514" t="inlineStr">
        <is>
          <t>да</t>
        </is>
      </c>
      <c r="H217" s="116" t="inlineStr">
        <is>
          <t>г. Новосибирск, улица, Хилокская, 9локская 9</t>
        </is>
      </c>
      <c r="I217" s="116" t="inlineStr">
        <is>
          <t>ONLINE пилот ФДЦ Р-Моторс НВСБРСК Курган Барнаул Омск СПБ Тюмень Кемерово Новокузнецк</t>
        </is>
      </c>
      <c r="J217" s="648" t="inlineStr">
        <is>
          <t>d.shumskikh@ladacenter.ru</t>
        </is>
      </c>
      <c r="K217" s="116" t="inlineStr">
        <is>
          <t>Светлана Дариенко</t>
        </is>
      </c>
      <c r="L217" s="77" t="n"/>
      <c r="M217" s="76" t="n"/>
      <c r="N217" s="77" t="inlineStr">
        <is>
          <t>да</t>
        </is>
      </c>
      <c r="O217" s="611" t="n"/>
      <c r="P217" s="201" t="n"/>
      <c r="Q217" s="201" t="n"/>
      <c r="R217" s="201" t="n"/>
      <c r="S217" s="201" t="n"/>
      <c r="T217" s="201" t="n"/>
      <c r="U217" s="201" t="n"/>
    </row>
    <row r="218" ht="12.5" customHeight="1" s="1021">
      <c r="A218" s="321" t="inlineStr">
        <is>
          <t>Новомосковск (Тульская область)</t>
        </is>
      </c>
      <c r="B218" s="658" t="inlineStr">
        <is>
          <t>https://max.ru/join/tsvJUavt6vdKWlvoTIErnG-_vi4RC2VSkywrWC-twbc</t>
        </is>
      </c>
      <c r="C218" s="116" t="inlineStr">
        <is>
          <t>Автокласс</t>
        </is>
      </c>
      <c r="D218" s="116" t="inlineStr">
        <is>
          <t>ООО Автокласс РДС</t>
        </is>
      </c>
      <c r="E218" s="600" t="n">
        <v>7116158430</v>
      </c>
      <c r="F218" s="514" t="n">
        <v>112906</v>
      </c>
      <c r="G218" s="514" t="n"/>
      <c r="H218" s="116" t="inlineStr">
        <is>
          <t>г. Новомосковск, Космонавтов 37Д</t>
        </is>
      </c>
      <c r="I218" s="116" t="inlineStr">
        <is>
          <t>Автокласс Новомосковск Online</t>
        </is>
      </c>
      <c r="J218" s="649" t="inlineStr">
        <is>
          <t>info@autoclass-nmsk.ru, vazhilin@autoclass-nmsk.ru, yazorkina@autoclass-nmsk.ru, yuuskova@autoclass-nmsk.ru, tkuznecova@autoclass-nmsk.ru</t>
        </is>
      </c>
      <c r="K218" s="116" t="inlineStr">
        <is>
          <t>Алексей Чихарев</t>
        </is>
      </c>
      <c r="L218" s="77" t="n"/>
      <c r="M218" s="76" t="n"/>
      <c r="N218" s="77" t="n"/>
      <c r="O218" s="611" t="n"/>
      <c r="P218" s="201" t="n"/>
      <c r="Q218" s="201" t="n"/>
      <c r="R218" s="201" t="n"/>
      <c r="S218" s="201" t="n"/>
      <c r="T218" s="201" t="n"/>
      <c r="U218" s="201" t="n"/>
    </row>
    <row r="219" ht="12.5" customHeight="1" s="1021">
      <c r="A219" s="321" t="inlineStr">
        <is>
          <t>Омск</t>
        </is>
      </c>
      <c r="B219" s="658" t="inlineStr">
        <is>
          <t>https://max.ru/join/NE8UhksyPy0PieVZhwzu16BJhBopWyxG4NlGpnVPI-I</t>
        </is>
      </c>
      <c r="C219" s="116" t="inlineStr">
        <is>
          <t>Р-моторс Лада LADA Омск</t>
        </is>
      </c>
      <c r="D219" s="116" t="inlineStr">
        <is>
          <t>ООО Р-Моторс ЛАДА</t>
        </is>
      </c>
      <c r="E219" s="600" t="n">
        <v>7807073673</v>
      </c>
      <c r="F219" s="514" t="n">
        <v>105196</v>
      </c>
      <c r="G219" s="514" t="inlineStr">
        <is>
          <t>нет</t>
        </is>
      </c>
      <c r="H219" s="116" t="inlineStr">
        <is>
          <t>ул.Новороссийская, д.2</t>
        </is>
      </c>
      <c r="I219" s="116" t="inlineStr">
        <is>
          <t>ONLINE пилот ФДЦ Р-Моторс НВСБРСК Курган Барнаул Омск СПБ Тюмень Кемерово Новокузнецк</t>
        </is>
      </c>
      <c r="J219" s="648" t="inlineStr">
        <is>
          <t>konstantin.kutelev@ladacenter.ru</t>
        </is>
      </c>
      <c r="K219" s="116" t="inlineStr">
        <is>
          <t>Светлана Дариенко</t>
        </is>
      </c>
      <c r="L219" s="117" t="n"/>
      <c r="M219" s="116" t="n"/>
      <c r="N219" s="117" t="inlineStr">
        <is>
          <t>да</t>
        </is>
      </c>
      <c r="O219" s="601" t="n"/>
      <c r="P219" s="602" t="n"/>
      <c r="Q219" s="602" t="n"/>
      <c r="R219" s="602" t="n"/>
      <c r="S219" s="602" t="n"/>
      <c r="T219" s="602" t="n"/>
      <c r="U219" s="602" t="n"/>
    </row>
    <row r="220" ht="12.5" customHeight="1" s="1021">
      <c r="A220" s="388" t="inlineStr">
        <is>
          <t>Оренбург</t>
        </is>
      </c>
      <c r="B220" s="429" t="inlineStr">
        <is>
          <t>https://max.ru/join/ODjjStXm9EyEFssqB4gyO3g9rqPAfkzia9WOmtV0Chk</t>
        </is>
      </c>
      <c r="C220" s="86" t="inlineStr">
        <is>
          <t>Автопрестиж</t>
        </is>
      </c>
      <c r="D220" s="86" t="inlineStr">
        <is>
          <t>ООО Эксперт СВ Оренбург</t>
        </is>
      </c>
      <c r="E220" s="596" t="n">
        <v>5638063829</v>
      </c>
      <c r="F220" s="598" t="n">
        <v>107924</v>
      </c>
      <c r="G220" s="598" t="inlineStr">
        <is>
          <t>да</t>
        </is>
      </c>
      <c r="H220" s="362" t="inlineStr">
        <is>
          <t>Оренбургская область, Оренбургский район, поселок Весенний, ул. Весенняя, 5</t>
        </is>
      </c>
      <c r="I220" s="86" t="inlineStr">
        <is>
          <t>ONLINE ФДЦ Автопрестиж</t>
        </is>
      </c>
      <c r="J220" s="649" t="inlineStr">
        <is>
          <t>info@lada-autoprestige-oren.ru naadamenko@autoprestige.ru
 sales@lada-autoprestige-oren.ru
 mkt@lada-autoprestige-oren.ru</t>
        </is>
      </c>
      <c r="K220" s="76" t="inlineStr">
        <is>
          <t>Алексей Чихарев</t>
        </is>
      </c>
      <c r="L220" s="77" t="n"/>
      <c r="M220" s="76" t="n"/>
      <c r="N220" s="77" t="inlineStr">
        <is>
          <t>да</t>
        </is>
      </c>
      <c r="O220" s="611" t="n"/>
      <c r="P220" s="201" t="n"/>
      <c r="Q220" s="201" t="n"/>
      <c r="R220" s="201" t="n"/>
      <c r="S220" s="201" t="n"/>
      <c r="T220" s="201" t="n"/>
      <c r="U220" s="201" t="n"/>
    </row>
    <row r="221" ht="12.5" customHeight="1" s="1021">
      <c r="A221" s="309" t="inlineStr">
        <is>
          <t>Оренбургская обл., г. Бузулук</t>
        </is>
      </c>
      <c r="B221" s="441" t="inlineStr">
        <is>
          <t>https://max.ru/join/ZrqmzrJ5koVN7DvHBFrmfxcXL8r84OJQw_2QwiyjEHU</t>
        </is>
      </c>
      <c r="C221" s="76" t="inlineStr">
        <is>
          <t>ОСА-Холдинг</t>
        </is>
      </c>
      <c r="D221" s="76" t="inlineStr">
        <is>
          <t>ООО ОСА-Холдинг</t>
        </is>
      </c>
      <c r="E221" s="610" t="n">
        <v>5603013320</v>
      </c>
      <c r="F221" s="598" t="n">
        <v>108028</v>
      </c>
      <c r="G221" s="598" t="inlineStr">
        <is>
          <t>да</t>
        </is>
      </c>
      <c r="H221" s="76" t="inlineStr">
        <is>
          <t>ул. Промышленная, 9а</t>
        </is>
      </c>
      <c r="I221" s="76" t="inlineStr">
        <is>
          <t>ONLINE ФДЦ ОСА-Холдинг г. Бузулук Оренбургская обл.</t>
        </is>
      </c>
      <c r="J221" s="655" t="inlineStr">
        <is>
          <t>a.kurysheva@lada-osa-holding.ru
 info@lada-osa-holding.ru
 dapobezhimov@lada-osa-holding.ru</t>
        </is>
      </c>
      <c r="K221" s="76" t="inlineStr">
        <is>
          <t>Евгения Добролюбова</t>
        </is>
      </c>
      <c r="L221" s="77" t="n"/>
      <c r="M221" s="76" t="n"/>
      <c r="N221" s="77" t="inlineStr">
        <is>
          <t>да</t>
        </is>
      </c>
      <c r="O221" s="611" t="n"/>
      <c r="P221" s="201" t="n"/>
      <c r="Q221" s="201" t="n"/>
      <c r="R221" s="201" t="n"/>
      <c r="S221" s="201" t="n"/>
      <c r="T221" s="201" t="n"/>
      <c r="U221" s="201" t="n"/>
    </row>
    <row r="222" ht="12.5" customHeight="1" s="1021">
      <c r="A222" s="627" t="inlineStr">
        <is>
          <t>Пермь</t>
        </is>
      </c>
      <c r="B222" s="441" t="inlineStr">
        <is>
          <t>https://max.ru/join/sT47LP8qWMO92IdMKAe7yE9vff9bRTlL5wLo8biiGJw</t>
        </is>
      </c>
      <c r="C222" s="159" t="inlineStr">
        <is>
          <t>Дав Авто</t>
        </is>
      </c>
      <c r="D222" s="159" t="inlineStr">
        <is>
          <t>ООО Дав-Авто</t>
        </is>
      </c>
      <c r="E222" s="629" t="n">
        <v>5905016567</v>
      </c>
      <c r="F222" s="630" t="n">
        <v>105496</v>
      </c>
      <c r="G222" s="630" t="inlineStr">
        <is>
          <t>да</t>
        </is>
      </c>
      <c r="H222" s="159" t="inlineStr">
        <is>
          <t>ул.Бродовский тракт, д. 15</t>
        </is>
      </c>
      <c r="I222" s="159" t="inlineStr">
        <is>
          <t>ONLINE Дав-Авто</t>
        </is>
      </c>
      <c r="J222" s="648" t="inlineStr">
        <is>
          <t>lev.kvasnikov@lada-dav-auto.ru</t>
        </is>
      </c>
      <c r="K222" s="76" t="inlineStr">
        <is>
          <t>Евгения Добролюбова</t>
        </is>
      </c>
      <c r="L222" s="160" t="n"/>
      <c r="M222" s="159" t="n"/>
      <c r="N222" s="160" t="inlineStr">
        <is>
          <t>да</t>
        </is>
      </c>
      <c r="O222" s="631" t="n"/>
      <c r="P222" s="632" t="n"/>
      <c r="Q222" s="632" t="n"/>
      <c r="R222" s="632" t="n"/>
      <c r="S222" s="632" t="n"/>
      <c r="T222" s="632" t="n"/>
      <c r="U222" s="632" t="n"/>
    </row>
    <row r="223" ht="12.5" customHeight="1" s="1021">
      <c r="A223" s="321" t="inlineStr">
        <is>
          <t>Пермь</t>
        </is>
      </c>
      <c r="B223" s="441" t="inlineStr">
        <is>
          <t>https://max.ru/join/GIZ44E8eR30FSIlcwRTENq9ZpVWcc7KwdcjtRA_9sXM</t>
        </is>
      </c>
      <c r="C223" s="116" t="inlineStr">
        <is>
          <t>Сатурн-Р</t>
        </is>
      </c>
      <c r="D223" s="116" t="inlineStr">
        <is>
          <t>ООО Сатурн-Р-Авто</t>
        </is>
      </c>
      <c r="E223" s="600" t="n">
        <v>4501110065</v>
      </c>
      <c r="F223" s="514" t="n">
        <v>106882</v>
      </c>
      <c r="G223" s="514" t="inlineStr">
        <is>
          <t>да</t>
        </is>
      </c>
      <c r="H223" s="116" t="inlineStr">
        <is>
          <t>шоссе Космонавтов, д.362</t>
        </is>
      </c>
      <c r="I223" s="116" t="inlineStr">
        <is>
          <t>ONLINE Сатурн-Р</t>
        </is>
      </c>
      <c r="J223" s="648" t="inlineStr">
        <is>
          <t>lada.sale@saturn-r.ru</t>
        </is>
      </c>
      <c r="K223" s="76" t="inlineStr">
        <is>
          <t>Евгения Добролюбова</t>
        </is>
      </c>
      <c r="L223" s="117" t="n"/>
      <c r="M223" s="116" t="n"/>
      <c r="N223" s="117" t="inlineStr">
        <is>
          <t>да</t>
        </is>
      </c>
      <c r="O223" s="601" t="n"/>
      <c r="P223" s="602" t="n"/>
      <c r="Q223" s="602" t="n"/>
      <c r="R223" s="602" t="n"/>
      <c r="S223" s="602" t="n"/>
      <c r="T223" s="602" t="n"/>
      <c r="U223" s="602" t="n"/>
    </row>
    <row r="224" ht="12.5" customHeight="1" s="1021">
      <c r="A224" s="309" t="inlineStr">
        <is>
          <t>Петрозаводск</t>
        </is>
      </c>
      <c r="B224" s="441" t="inlineStr">
        <is>
          <t>https://max.ru/join/sXORcj_azKwaBxu6uVJPeK9pWUFnonogL1J1nNmamGI</t>
        </is>
      </c>
      <c r="C224" s="76" t="inlineStr">
        <is>
          <t>Прагматика Петрозаводск</t>
        </is>
      </c>
      <c r="D224" s="76" t="inlineStr">
        <is>
          <t>ООО ПЕТРОЗАВОДСК-Лада</t>
        </is>
      </c>
      <c r="E224" s="610" t="n">
        <v>1001340114</v>
      </c>
      <c r="F224" s="598" t="n">
        <v>106116</v>
      </c>
      <c r="G224" s="598" t="inlineStr">
        <is>
          <t>да</t>
        </is>
      </c>
      <c r="H224" s="76" t="inlineStr">
        <is>
          <t>Петрозаводск, Заводская, д 13</t>
        </is>
      </c>
      <c r="I224" s="76" t="inlineStr">
        <is>
          <t>Прагматика пилот (ФДЦ) новые</t>
        </is>
      </c>
      <c r="J224" s="655" t="inlineStr">
        <is>
          <t>callcenter@lada-pskov.ru yuri.lonin@lada-petrozavodsk.ru</t>
        </is>
      </c>
      <c r="K224" s="76" t="inlineStr">
        <is>
          <t>Светлана Дариенко</t>
        </is>
      </c>
      <c r="L224" s="77" t="n"/>
      <c r="M224" s="76" t="n"/>
      <c r="N224" s="76" t="inlineStr">
        <is>
          <t>на карте ищется только дом 5</t>
        </is>
      </c>
      <c r="O224" s="611" t="n"/>
      <c r="P224" s="201" t="n"/>
      <c r="Q224" s="201" t="n"/>
      <c r="R224" s="201" t="n"/>
      <c r="S224" s="201" t="n"/>
      <c r="T224" s="201" t="n"/>
      <c r="U224" s="201" t="n"/>
    </row>
    <row r="225" ht="12.5" customHeight="1" s="1021">
      <c r="A225" s="309" t="inlineStr">
        <is>
          <t>Псков</t>
        </is>
      </c>
      <c r="B225" s="441" t="inlineStr">
        <is>
          <t>https://max.ru/join/Y3WNIRyjAgUzdcGqNobS3METiWvTxzq2cBH6iyG_J0w</t>
        </is>
      </c>
      <c r="C225" s="76" t="inlineStr">
        <is>
          <t>Прагматика</t>
        </is>
      </c>
      <c r="D225" s="76" t="inlineStr">
        <is>
          <t>ООО Псков-Лада</t>
        </is>
      </c>
      <c r="E225" s="610" t="n">
        <v>6027196721</v>
      </c>
      <c r="F225" s="598" t="n">
        <v>106279</v>
      </c>
      <c r="G225" s="598" t="inlineStr">
        <is>
          <t>да</t>
        </is>
      </c>
      <c r="H225" s="76" t="inlineStr">
        <is>
          <t>Псков, ул.Леона Поземского, д.112</t>
        </is>
      </c>
      <c r="I225" s="76" t="inlineStr">
        <is>
          <t>ONLINE Пилот ФДЦ Прагматика СпБ В-НГРД ПСКВ</t>
        </is>
      </c>
      <c r="J225" s="655" t="inlineStr">
        <is>
          <t>sales@lada-pskov.ru callcenter@lada-pskov.ru call@terravto.ru</t>
        </is>
      </c>
      <c r="K225" s="76" t="inlineStr">
        <is>
          <t>Светлана Дариенко</t>
        </is>
      </c>
      <c r="L225" s="77" t="n"/>
      <c r="M225" s="76" t="n"/>
      <c r="N225" s="77" t="inlineStr">
        <is>
          <t>да</t>
        </is>
      </c>
      <c r="O225" s="611" t="n"/>
      <c r="P225" s="201" t="n"/>
      <c r="Q225" s="201" t="n"/>
      <c r="R225" s="201" t="n"/>
      <c r="S225" s="201" t="n"/>
      <c r="T225" s="201" t="n"/>
      <c r="U225" s="201" t="n"/>
    </row>
    <row r="226" ht="12.5" customHeight="1" s="1021">
      <c r="A226" s="321" t="inlineStr">
        <is>
          <t>Ростов на Дону</t>
        </is>
      </c>
      <c r="B226" s="329" t="inlineStr">
        <is>
          <t>https://max.ru/join/rNwAna9uXbfcF8SJZE5F1fPLKb_A8oe-dSfQNcJfdZQ</t>
        </is>
      </c>
      <c r="C226" s="116" t="inlineStr">
        <is>
          <t>Авто-Ревю</t>
        </is>
      </c>
      <c r="D226" s="116" t="inlineStr">
        <is>
          <t>ООО Авто-Ревю</t>
        </is>
      </c>
      <c r="E226" s="600" t="n">
        <v>6165107437</v>
      </c>
      <c r="F226" s="514" t="n">
        <v>106060</v>
      </c>
      <c r="G226" s="514" t="inlineStr">
        <is>
          <t>да</t>
        </is>
      </c>
      <c r="H226" s="116" t="inlineStr">
        <is>
          <t>Октябрьский р-н, ул.Таганрогская, 211</t>
        </is>
      </c>
      <c r="I226" s="116" t="inlineStr">
        <is>
          <t>ONLINE ФДЦ Авто-Ревю</t>
        </is>
      </c>
      <c r="J226" s="636" t="inlineStr">
        <is>
          <t>reception@ar161.ru, reklama@ar161.ru</t>
        </is>
      </c>
      <c r="K226" s="116" t="inlineStr">
        <is>
          <t>Валерия Солдатова</t>
        </is>
      </c>
      <c r="L226" s="117" t="n"/>
      <c r="M226" s="116" t="n"/>
      <c r="N226" s="117" t="inlineStr">
        <is>
          <t>да</t>
        </is>
      </c>
      <c r="O226" s="601" t="n"/>
      <c r="P226" s="602" t="n"/>
      <c r="Q226" s="602" t="n"/>
      <c r="R226" s="602" t="n"/>
      <c r="S226" s="602" t="n"/>
      <c r="T226" s="602" t="n"/>
      <c r="U226" s="602" t="n"/>
    </row>
    <row r="227" ht="12.5" customHeight="1" s="1021">
      <c r="A227" s="309" t="inlineStr">
        <is>
          <t>Рыбинск</t>
        </is>
      </c>
      <c r="B227" s="441" t="inlineStr">
        <is>
          <t>https://max.ru/join/cnc1WGL1R7jsxGFST7XsD1WdMyJRoYd4TB3z1un-NAY</t>
        </is>
      </c>
      <c r="C227" s="76" t="inlineStr">
        <is>
          <t>Lada Сим</t>
        </is>
      </c>
      <c r="D227" s="76" t="inlineStr">
        <is>
          <t>ООО СИМ-Ярославль</t>
        </is>
      </c>
      <c r="E227" s="610" t="n">
        <v>7606068521</v>
      </c>
      <c r="F227" s="598" t="n">
        <v>110815</v>
      </c>
      <c r="G227" s="598" t="n"/>
      <c r="H227" s="76" t="inlineStr">
        <is>
          <t>Ярославская обл. Рыбинский р-н, д.Выгорода 14</t>
        </is>
      </c>
      <c r="I227" s="76" t="inlineStr">
        <is>
          <t>Lada, Сим Рыбинск</t>
        </is>
      </c>
      <c r="J227" s="655" t="inlineStr">
        <is>
          <t>Info-r@sim-yar.ru
 vsudarkina@sim-yar.ru
 smuzyka@sim-yar.ru
 stoshchakova@sim-yar.ru
 aorlov@sim-yar.ru</t>
        </is>
      </c>
      <c r="K227" s="76" t="inlineStr">
        <is>
          <t>Алексей Чихарев</t>
        </is>
      </c>
      <c r="L227" s="77" t="inlineStr">
        <is>
          <t>9.00-21.00</t>
        </is>
      </c>
      <c r="M227" s="76" t="n"/>
      <c r="N227" s="77" t="n"/>
      <c r="O227" s="611" t="n"/>
      <c r="P227" s="201" t="n"/>
      <c r="Q227" s="201" t="n"/>
      <c r="R227" s="201" t="n"/>
      <c r="S227" s="201" t="n"/>
      <c r="T227" s="201" t="n"/>
      <c r="U227" s="201" t="n"/>
    </row>
    <row r="228" ht="12.5" customHeight="1" s="1021">
      <c r="A228" s="321" t="inlineStr">
        <is>
          <t>Рязань</t>
        </is>
      </c>
      <c r="B228" s="441" t="inlineStr">
        <is>
          <t>https://max.ru/join/F4O9r_Ohlrz0vrDHruWtOs72XgjS1MyVWfspAs_wM9c</t>
        </is>
      </c>
      <c r="C228" s="116" t="inlineStr">
        <is>
          <t>Автоимпорт</t>
        </is>
      </c>
      <c r="D228" s="116" t="inlineStr">
        <is>
          <t>ООО Кармен</t>
        </is>
      </c>
      <c r="E228" s="600" t="n">
        <v>6228053025</v>
      </c>
      <c r="F228" s="514" t="n">
        <v>105262</v>
      </c>
      <c r="G228" s="514" t="inlineStr">
        <is>
          <t>да</t>
        </is>
      </c>
      <c r="H228" s="116" t="inlineStr">
        <is>
          <t>Куйбышевское шоссе , д.40 Г</t>
        </is>
      </c>
      <c r="I228" s="116" t="inlineStr">
        <is>
          <t>ONLINE пилот ФДЦ Автоимпорт Рязань</t>
        </is>
      </c>
      <c r="J228" s="636" t="inlineStr">
        <is>
          <t>office.karman@lada-karmen.ru sergey.lyachshuk@lada-karmen.ru mikhail.bakhmutov@lada-karmen.ru mo.antonov@lada-karmen.ru ia.dolgov@lada-karmen.ru ks.egorov@lada-karmen.ru ga.trynin@lada-karmen.ru</t>
        </is>
      </c>
      <c r="K228" s="116" t="inlineStr">
        <is>
          <t>Алексей Чихарев</t>
        </is>
      </c>
      <c r="L228" s="117" t="n"/>
      <c r="M228" s="116" t="n"/>
      <c r="N228" s="117" t="inlineStr">
        <is>
          <t>да</t>
        </is>
      </c>
      <c r="O228" s="601" t="n"/>
      <c r="P228" s="602" t="n"/>
      <c r="Q228" s="602" t="n"/>
      <c r="R228" s="602" t="n"/>
      <c r="S228" s="602" t="n"/>
      <c r="T228" s="602" t="n"/>
      <c r="U228" s="602" t="n"/>
    </row>
    <row r="229" ht="12.5" customHeight="1" s="1021">
      <c r="A229" s="309" t="inlineStr">
        <is>
          <t xml:space="preserve">Саратов </t>
        </is>
      </c>
      <c r="B229" s="441" t="inlineStr">
        <is>
          <t>https://max.ru/join/vW2QIu8ltdLYWWRCXq4JjQpp56LFtWLlqCZZNveV94w</t>
        </is>
      </c>
      <c r="C229" s="76" t="inlineStr">
        <is>
          <t>ГК Агат</t>
        </is>
      </c>
      <c r="D229" s="76" t="inlineStr">
        <is>
          <t>ООО Альтаир</t>
        </is>
      </c>
      <c r="E229" s="610" t="n"/>
      <c r="F229" s="598" t="n">
        <v>107988</v>
      </c>
      <c r="G229" s="598" t="inlineStr">
        <is>
          <t>да</t>
        </is>
      </c>
      <c r="H229" s="76" t="inlineStr">
        <is>
          <t>ул. Аэропорт, 33</t>
        </is>
      </c>
      <c r="I229" s="76" t="n"/>
      <c r="J229" s="348" t="inlineStr">
        <is>
          <t>e.neledinskiy@agat-lada.ru</t>
        </is>
      </c>
      <c r="K229" s="116" t="inlineStr">
        <is>
          <t>Андрей Кузнецов</t>
        </is>
      </c>
      <c r="L229" s="77" t="n"/>
      <c r="M229" s="76" t="n"/>
      <c r="N229" s="77" t="n"/>
      <c r="O229" s="611" t="n"/>
      <c r="P229" s="201" t="n"/>
      <c r="Q229" s="201" t="n"/>
      <c r="R229" s="201" t="n"/>
      <c r="S229" s="201" t="n"/>
      <c r="T229" s="201" t="n"/>
      <c r="U229" s="201" t="n"/>
    </row>
    <row r="230" ht="12.5" customHeight="1" s="1021">
      <c r="A230" s="309" t="inlineStr">
        <is>
          <t>Самара</t>
        </is>
      </c>
      <c r="B230" s="441" t="inlineStr">
        <is>
          <t>https://max.ru/join/N4Tx41-0nhXCWe2o3sB7NYLmFD8bZStohEPyEEewguo</t>
        </is>
      </c>
      <c r="C230" s="76" t="inlineStr">
        <is>
          <t>Урал Лада Самара</t>
        </is>
      </c>
      <c r="D230" s="76" t="inlineStr">
        <is>
          <t>ООО Урал-Лада</t>
        </is>
      </c>
      <c r="E230" s="610" t="n">
        <v>6376003892</v>
      </c>
      <c r="F230" s="598" t="n">
        <v>105768</v>
      </c>
      <c r="G230" s="598" t="inlineStr">
        <is>
          <t>да</t>
        </is>
      </c>
      <c r="H230" s="76" t="inlineStr">
        <is>
          <t>Крутые Ключи мкр., ул.Мира , здание 1</t>
        </is>
      </c>
      <c r="I230" s="290" t="inlineStr">
        <is>
          <t>ONLINE пилот ФДЦ Автосеть РФ АМК Самара Тольятти</t>
        </is>
      </c>
      <c r="J230" s="655" t="inlineStr">
        <is>
          <t>Ul@lada-urallada.ru
 D.s.yakupov@lada-urallada.ru</t>
        </is>
      </c>
      <c r="K230" s="76" t="inlineStr">
        <is>
          <t>Евгения Добролюбова</t>
        </is>
      </c>
      <c r="L230" s="77" t="n"/>
      <c r="M230" s="76" t="n"/>
      <c r="N230" s="77" t="inlineStr">
        <is>
          <t>да</t>
        </is>
      </c>
      <c r="O230" s="611" t="n"/>
      <c r="P230" s="201" t="n"/>
      <c r="Q230" s="201" t="n"/>
      <c r="R230" s="201" t="n"/>
      <c r="S230" s="201" t="n"/>
      <c r="T230" s="201" t="n"/>
      <c r="U230" s="201" t="n"/>
    </row>
    <row r="231" ht="12.5" customHeight="1" s="1021">
      <c r="A231" s="309" t="inlineStr">
        <is>
          <t>Самара</t>
        </is>
      </c>
      <c r="B231" s="441" t="inlineStr">
        <is>
          <t>https://max.ru/join/3gj_3Lmva_5x3Gu-0INJVZt_mS9KnT8e0NqJF5_v0IY</t>
        </is>
      </c>
      <c r="C231" s="76" t="inlineStr">
        <is>
          <t xml:space="preserve">Урал Лада Красный Яр </t>
        </is>
      </c>
      <c r="D231" s="76" t="inlineStr">
        <is>
          <t>ООО Урал-Лада</t>
        </is>
      </c>
      <c r="E231" s="610" t="n">
        <v>6376003892</v>
      </c>
      <c r="F231" s="598" t="n"/>
      <c r="G231" s="598" t="n"/>
      <c r="H231" s="76" t="inlineStr">
        <is>
          <t>Самара,Красный яр ул. Степная, 4</t>
        </is>
      </c>
      <c r="I231" s="76" t="n"/>
      <c r="J231" s="655" t="inlineStr">
        <is>
          <t>Ul@lada-urallada.ru
 D.s.yakupov@lada-urallada.ru</t>
        </is>
      </c>
      <c r="K231" s="76" t="inlineStr">
        <is>
          <t>Евгения Добролюбова</t>
        </is>
      </c>
      <c r="L231" s="77" t="n"/>
      <c r="M231" s="76" t="n"/>
      <c r="N231" s="77" t="n"/>
      <c r="O231" s="611" t="n"/>
      <c r="P231" s="201" t="n"/>
      <c r="Q231" s="201" t="n"/>
      <c r="R231" s="201" t="n"/>
      <c r="S231" s="201" t="n"/>
      <c r="T231" s="201" t="n"/>
      <c r="U231" s="201" t="n"/>
    </row>
    <row r="232" ht="12.5" customHeight="1" s="1021">
      <c r="A232" s="309" t="inlineStr">
        <is>
          <t>Самара</t>
        </is>
      </c>
      <c r="B232" s="441" t="inlineStr">
        <is>
          <t>https://max.ru/join/8IIZwgEfKPxN8w8IgMHkN16e3Jd68WcaAbLUUtNza28</t>
        </is>
      </c>
      <c r="C232" s="76" t="inlineStr">
        <is>
          <t>Самара - Лада</t>
        </is>
      </c>
      <c r="D232" s="76" t="inlineStr">
        <is>
          <t>АО Самара-Лада</t>
        </is>
      </c>
      <c r="E232" s="610" t="n">
        <v>6312012764</v>
      </c>
      <c r="F232" s="598" t="n">
        <v>105546</v>
      </c>
      <c r="G232" s="598" t="inlineStr">
        <is>
          <t>нет</t>
        </is>
      </c>
      <c r="H232" s="76" t="inlineStr">
        <is>
          <t>ул.Алма-Атинская, д.72</t>
        </is>
      </c>
      <c r="I232" s="76" t="inlineStr">
        <is>
          <t>ONLINE Самара-Лада</t>
        </is>
      </c>
      <c r="J232" s="648" t="inlineStr">
        <is>
          <t>salon@samara-lada.ru</t>
        </is>
      </c>
      <c r="K232" s="76" t="inlineStr">
        <is>
          <t>Евгения Добролюбова</t>
        </is>
      </c>
      <c r="L232" s="77" t="n"/>
      <c r="M232" s="76" t="n"/>
      <c r="N232" s="77" t="inlineStr">
        <is>
          <t>да</t>
        </is>
      </c>
      <c r="O232" s="611" t="n"/>
      <c r="P232" s="201" t="n"/>
      <c r="Q232" s="201" t="n"/>
      <c r="R232" s="201" t="n"/>
      <c r="S232" s="201" t="n"/>
      <c r="T232" s="201" t="n"/>
      <c r="U232" s="201" t="n"/>
    </row>
    <row r="233" ht="12.5" customHeight="1" s="1021">
      <c r="A233" s="627" t="inlineStr">
        <is>
          <t>Самара</t>
        </is>
      </c>
      <c r="B233" s="441" t="inlineStr">
        <is>
          <t>https://max.ru/join/caueiVaR53BXa-c_9VomlqZB67npbjEyj4hI-L9hnRY</t>
        </is>
      </c>
      <c r="C233" s="159" t="inlineStr">
        <is>
          <t>АВТОЦЕНТР НА ЗАВОДСКОМ</t>
        </is>
      </c>
      <c r="D233" s="159" t="inlineStr">
        <is>
          <t>ООО АВТОЦЕНТР НА ЗАВОДСКОМ</t>
        </is>
      </c>
      <c r="E233" s="629" t="n">
        <v>6318143548</v>
      </c>
      <c r="F233" s="630" t="n">
        <v>105585</v>
      </c>
      <c r="G233" s="630" t="inlineStr">
        <is>
          <t>да</t>
        </is>
      </c>
      <c r="H233" s="159" t="inlineStr">
        <is>
          <t>Заводское шоссе, д.14Н</t>
        </is>
      </c>
      <c r="I233" s="159" t="inlineStr">
        <is>
          <t>ONLINE ФДЦ АВТОЦЕНТР НА ЗАВОДСКОМ Самара</t>
        </is>
      </c>
      <c r="J233" s="648" t="inlineStr">
        <is>
          <t>eudachin@lada.avnz.ru</t>
        </is>
      </c>
      <c r="K233" s="76" t="inlineStr">
        <is>
          <t>Евгения Добролюбова</t>
        </is>
      </c>
      <c r="L233" s="160" t="n"/>
      <c r="M233" s="159" t="n"/>
      <c r="N233" s="160" t="inlineStr">
        <is>
          <t>да</t>
        </is>
      </c>
      <c r="O233" s="631" t="n"/>
      <c r="P233" s="632" t="n"/>
      <c r="Q233" s="632" t="n"/>
      <c r="R233" s="632" t="n"/>
      <c r="S233" s="632" t="n"/>
      <c r="T233" s="632" t="n"/>
      <c r="U233" s="632" t="n"/>
    </row>
    <row r="234" ht="12.5" customHeight="1" s="1021">
      <c r="A234" s="627" t="inlineStr">
        <is>
          <t>Самарская обл., г. Сызрань</t>
        </is>
      </c>
      <c r="B234" s="441" t="inlineStr">
        <is>
          <t>https://max.ru/join/ORotXNAUNKyqNI645L8YS666hFTTyg0UXoMMqWPmWGI</t>
        </is>
      </c>
      <c r="C234" s="159" t="inlineStr">
        <is>
          <t>Сызранская СТО</t>
        </is>
      </c>
      <c r="D234" s="159" t="inlineStr">
        <is>
          <t>АО Сызранская СТО</t>
        </is>
      </c>
      <c r="E234" s="629" t="n">
        <v>6325011221</v>
      </c>
      <c r="F234" s="630" t="n">
        <v>106033</v>
      </c>
      <c r="G234" s="630" t="inlineStr">
        <is>
          <t>да</t>
        </is>
      </c>
      <c r="H234" s="159" t="inlineStr">
        <is>
          <t>ул.Интернациональная, зд.155</t>
        </is>
      </c>
      <c r="I234" s="159" t="inlineStr">
        <is>
          <t>ONLINE Форвард Ижевск/Сызрань</t>
        </is>
      </c>
      <c r="J234" s="648" t="inlineStr">
        <is>
          <t>aleksey.kashtanov@syzran-lada.ru</t>
        </is>
      </c>
      <c r="K234" s="442" t="inlineStr">
        <is>
          <t>Евгения Добролюбова</t>
        </is>
      </c>
      <c r="L234" s="160" t="n"/>
      <c r="M234" s="159" t="n"/>
      <c r="N234" s="160" t="inlineStr">
        <is>
          <t>да</t>
        </is>
      </c>
      <c r="O234" s="631" t="n"/>
      <c r="P234" s="632" t="n"/>
      <c r="Q234" s="632" t="n"/>
      <c r="R234" s="632" t="n"/>
      <c r="S234" s="632" t="n"/>
      <c r="T234" s="632" t="n"/>
      <c r="U234" s="632" t="n"/>
    </row>
    <row r="235" ht="12.5" customHeight="1" s="1021">
      <c r="A235" s="309" t="inlineStr">
        <is>
          <t>Самарская обл., г. Новокуйбышевск</t>
        </is>
      </c>
      <c r="B235" s="441" t="inlineStr">
        <is>
          <t>https://t.me/+L6ejSSY8yNcxYTcy</t>
        </is>
      </c>
      <c r="C235" s="76" t="inlineStr">
        <is>
          <t>Мерит</t>
        </is>
      </c>
      <c r="D235" s="76" t="inlineStr">
        <is>
          <t>ООО КУЙБЫШЕВ Л</t>
        </is>
      </c>
      <c r="E235" s="610" t="n">
        <v>6330079024</v>
      </c>
      <c r="F235" s="598" t="n">
        <v>105626</v>
      </c>
      <c r="G235" s="598" t="inlineStr">
        <is>
          <t>да</t>
        </is>
      </c>
      <c r="H235" s="76" t="inlineStr">
        <is>
          <t>Восточное шоссе, дом № 5</t>
        </is>
      </c>
      <c r="I235" s="76" t="inlineStr">
        <is>
          <t>ONLINE Мерит</t>
        </is>
      </c>
      <c r="J235" s="655" t="inlineStr">
        <is>
          <t>Pavel.Belov@merit-lada.ru
 m.tretyakova@merit-lada.ru</t>
        </is>
      </c>
      <c r="K235" s="442" t="inlineStr">
        <is>
          <t>Евгения Добролюбова</t>
        </is>
      </c>
      <c r="L235" s="77" t="n"/>
      <c r="M235" s="76" t="n"/>
      <c r="N235" s="77" t="inlineStr">
        <is>
          <t>да</t>
        </is>
      </c>
      <c r="O235" s="611" t="n"/>
      <c r="P235" s="201" t="n"/>
      <c r="Q235" s="201" t="n"/>
      <c r="R235" s="201" t="n"/>
      <c r="S235" s="201" t="n"/>
      <c r="T235" s="201" t="n"/>
      <c r="U235" s="201" t="n"/>
    </row>
    <row r="236" ht="12.5" customHeight="1" s="1021">
      <c r="A236" s="321" t="inlineStr">
        <is>
          <t>Стерлитамак</t>
        </is>
      </c>
      <c r="B236" s="441" t="inlineStr">
        <is>
          <t>https://t.me/+fVp39NoBKfUxMzA6</t>
        </is>
      </c>
      <c r="C236" s="116" t="inlineStr">
        <is>
          <t>Башавтоком</t>
        </is>
      </c>
      <c r="D236" s="116" t="inlineStr">
        <is>
          <t>ООО Башавтоком-В</t>
        </is>
      </c>
      <c r="E236" s="600" t="n">
        <v>278105341</v>
      </c>
      <c r="F236" s="514" t="n">
        <v>107562</v>
      </c>
      <c r="G236" s="514" t="inlineStr">
        <is>
          <t>да</t>
        </is>
      </c>
      <c r="H236" s="116" t="inlineStr">
        <is>
          <t>ул. Уфимский тракт, 2</t>
        </is>
      </c>
      <c r="I236" s="116" t="inlineStr">
        <is>
          <t>ONLINE пилот ФДЦ ГК Башавтоком Changan LADA Уфа</t>
        </is>
      </c>
      <c r="J236" s="648" t="inlineStr">
        <is>
          <t>e.prozorov@bashauto.com</t>
        </is>
      </c>
      <c r="K236" s="76" t="inlineStr">
        <is>
          <t>Евгения Добролюбова</t>
        </is>
      </c>
      <c r="L236" s="117" t="n"/>
      <c r="M236" s="116" t="n"/>
      <c r="N236" s="117" t="inlineStr">
        <is>
          <t>да</t>
        </is>
      </c>
      <c r="O236" s="601" t="n"/>
      <c r="P236" s="602" t="n"/>
      <c r="Q236" s="602" t="n"/>
      <c r="R236" s="602" t="n"/>
      <c r="S236" s="602" t="n"/>
      <c r="T236" s="602" t="n"/>
      <c r="U236" s="602" t="n"/>
    </row>
    <row r="237" ht="12.5" customHeight="1" s="1021">
      <c r="A237" s="309" t="inlineStr">
        <is>
          <t>Сургут</t>
        </is>
      </c>
      <c r="B237" s="441" t="inlineStr">
        <is>
          <t>https://max.ru/join/4F-y-D8Lt6ZSdl5seUvbSdqkHXPh3INy6G71WuYwTlM</t>
        </is>
      </c>
      <c r="C237" s="76" t="inlineStr">
        <is>
          <t>Авто-Моторс</t>
        </is>
      </c>
      <c r="D237" s="76" t="inlineStr">
        <is>
          <t>ООО АВТО-МОТОРС</t>
        </is>
      </c>
      <c r="E237" s="610" t="n">
        <v>8602240702</v>
      </c>
      <c r="F237" s="598" t="n">
        <v>107746</v>
      </c>
      <c r="G237" s="598" t="inlineStr">
        <is>
          <t>нет</t>
        </is>
      </c>
      <c r="H237" s="76" t="inlineStr">
        <is>
          <t>ул. 30 лет Победы, дом 47 корпус 2</t>
        </is>
      </c>
      <c r="I237" s="76" t="inlineStr">
        <is>
          <t>ONLINE ФДЦ АВТО-МОТОРС Сургут</t>
        </is>
      </c>
      <c r="J237" s="655" t="inlineStr">
        <is>
          <t>kolesnichenko_a@lada-avtomotors.ru
 Sapelnikovvg@lada-avtomotors.ru</t>
        </is>
      </c>
      <c r="K237" s="76" t="inlineStr">
        <is>
          <t>Евгения Добролюбова</t>
        </is>
      </c>
      <c r="L237" s="77" t="n"/>
      <c r="M237" s="76" t="n"/>
      <c r="N237" s="77" t="inlineStr">
        <is>
          <t>да</t>
        </is>
      </c>
      <c r="O237" s="611" t="n"/>
      <c r="P237" s="201" t="n"/>
      <c r="Q237" s="201" t="n"/>
      <c r="R237" s="201" t="n"/>
      <c r="S237" s="201" t="n"/>
      <c r="T237" s="201" t="n"/>
      <c r="U237" s="201" t="n"/>
    </row>
    <row r="238" ht="12.5" customHeight="1" s="1021">
      <c r="A238" s="309" t="inlineStr">
        <is>
          <t>Сыктывкар</t>
        </is>
      </c>
      <c r="B238" s="441" t="inlineStr">
        <is>
          <t>https://max.ru/join/llEmZiLidn18dYnGHBsiGnpQxnXbFqM75OrdASfwY9g</t>
        </is>
      </c>
      <c r="C238" s="76" t="inlineStr">
        <is>
          <t>ГК Агат</t>
        </is>
      </c>
      <c r="D238" s="76" t="inlineStr">
        <is>
          <t>ООО Альтаир</t>
        </is>
      </c>
      <c r="E238" s="610" t="n"/>
      <c r="F238" s="598" t="n">
        <v>107257</v>
      </c>
      <c r="G238" s="598" t="inlineStr">
        <is>
          <t>да</t>
        </is>
      </c>
      <c r="H238" s="76" t="inlineStr">
        <is>
          <t>Октябрьский пр., 373</t>
        </is>
      </c>
      <c r="I238" s="76" t="n"/>
      <c r="J238" s="659" t="inlineStr">
        <is>
          <t>ya.menovshchikov@agat-lada.ru</t>
        </is>
      </c>
      <c r="K238" s="76" t="inlineStr">
        <is>
          <t>Андрей Кузнецов</t>
        </is>
      </c>
      <c r="L238" s="77" t="n"/>
      <c r="M238" s="76" t="n"/>
      <c r="N238" s="77" t="n"/>
      <c r="O238" s="611" t="n"/>
      <c r="P238" s="201" t="n"/>
      <c r="Q238" s="201" t="n"/>
      <c r="R238" s="201" t="n"/>
      <c r="S238" s="201" t="n"/>
      <c r="T238" s="201" t="n"/>
      <c r="U238" s="201" t="n"/>
    </row>
    <row r="239" ht="12.5" customHeight="1" s="1021">
      <c r="A239" s="290" t="inlineStr">
        <is>
          <t>Санкт-Петербург</t>
        </is>
      </c>
      <c r="B239" s="660" t="n"/>
      <c r="C239" s="76" t="inlineStr">
        <is>
          <t>Форсаж</t>
        </is>
      </c>
      <c r="D239" s="76" t="inlineStr">
        <is>
          <t>ООО Фаворит</t>
        </is>
      </c>
      <c r="E239" s="610" t="n">
        <v>7810556889</v>
      </c>
      <c r="F239" s="598" t="inlineStr">
        <is>
          <t>запрошено</t>
        </is>
      </c>
      <c r="G239" s="598" t="inlineStr">
        <is>
          <t>да</t>
        </is>
      </c>
      <c r="H239" s="76" t="inlineStr">
        <is>
          <t>Бухарестская, дом № 22,корпус 3 литер Б, помещение 5</t>
        </is>
      </c>
      <c r="I239" s="76" t="inlineStr">
        <is>
          <t xml:space="preserve">ГК Форсаж </t>
        </is>
      </c>
      <c r="J239" s="348" t="inlineStr">
        <is>
          <t>smirnova.irina@forsage.group d4-reception@forsage.group</t>
        </is>
      </c>
      <c r="K239" s="76" t="inlineStr">
        <is>
          <t>Светлана Дариенко</t>
        </is>
      </c>
      <c r="L239" s="77" t="inlineStr">
        <is>
          <t>9.00-21.00</t>
        </is>
      </c>
      <c r="M239" s="191" t="inlineStr">
        <is>
          <t>нет</t>
        </is>
      </c>
      <c r="N239" s="191" t="inlineStr">
        <is>
          <t>да</t>
        </is>
      </c>
      <c r="O239" s="611" t="n"/>
      <c r="P239" s="201" t="n"/>
      <c r="Q239" s="201" t="n"/>
      <c r="R239" s="201" t="n"/>
      <c r="S239" s="201" t="n"/>
      <c r="T239" s="201" t="n"/>
      <c r="U239" s="201" t="n"/>
    </row>
    <row r="240" ht="12.5" customHeight="1" s="1021">
      <c r="A240" s="290" t="inlineStr">
        <is>
          <t>Санкт-Петербург</t>
        </is>
      </c>
      <c r="B240" s="86" t="n"/>
      <c r="C240" s="76" t="inlineStr">
        <is>
          <t>Прагматика Автоцентр Парнас</t>
        </is>
      </c>
      <c r="D240" s="86" t="inlineStr">
        <is>
          <t>ООО Автоцентр Парнас</t>
        </is>
      </c>
      <c r="E240" s="610" t="n">
        <v>7802914957</v>
      </c>
      <c r="F240" s="598" t="n">
        <v>104711</v>
      </c>
      <c r="G240" s="598" t="inlineStr">
        <is>
          <t>да</t>
        </is>
      </c>
      <c r="H240" s="76" t="inlineStr">
        <is>
          <t>СПб. ул. Меркурьева, д.6, стр. 1</t>
        </is>
      </c>
      <c r="I240" s="76" t="inlineStr">
        <is>
          <t>ONLINE Пилот ФДЦ Прагматика СпБ В-НГРД ПСКВ</t>
        </is>
      </c>
      <c r="J240" s="655" t="inlineStr">
        <is>
          <t>call@terravto.ru  aleksandr.skovorodnikov@lada-parnas.ru  mariya.kalaycheva@lada-parnas.ru</t>
        </is>
      </c>
      <c r="K240" s="76" t="inlineStr">
        <is>
          <t>Светлана Дариенко</t>
        </is>
      </c>
      <c r="L240" s="77" t="inlineStr">
        <is>
          <t>9.00-21.00</t>
        </is>
      </c>
      <c r="M240" s="77" t="inlineStr">
        <is>
          <t>нет</t>
        </is>
      </c>
      <c r="N240" s="77" t="inlineStr">
        <is>
          <t>да</t>
        </is>
      </c>
      <c r="O240" s="611" t="n"/>
      <c r="P240" s="201" t="n"/>
      <c r="Q240" s="201" t="n"/>
      <c r="R240" s="201" t="n"/>
      <c r="S240" s="201" t="n"/>
      <c r="T240" s="201" t="n"/>
      <c r="U240" s="201" t="n"/>
    </row>
    <row r="241" ht="12.5" customHeight="1" s="1021">
      <c r="A241" s="309" t="inlineStr">
        <is>
          <t>Санкт-Петербург</t>
        </is>
      </c>
      <c r="B241" s="86" t="n"/>
      <c r="C241" s="76" t="inlineStr">
        <is>
          <t>Прагматика Лада Купчино</t>
        </is>
      </c>
      <c r="D241" s="76" t="inlineStr">
        <is>
          <t>ООО Прагматика Лада</t>
        </is>
      </c>
      <c r="E241" s="610" t="n">
        <v>7816716659</v>
      </c>
      <c r="F241" s="598" t="n">
        <v>104867</v>
      </c>
      <c r="G241" s="598" t="inlineStr">
        <is>
          <t>да</t>
        </is>
      </c>
      <c r="H241" s="76" t="inlineStr">
        <is>
          <t>СПб, ул. Малая Балканская, д. 57 лит В</t>
        </is>
      </c>
      <c r="I241" s="76" t="inlineStr">
        <is>
          <t>ONLINE Пилот ФДЦ Прагматика СпБ В-НГРД ПСКВ</t>
        </is>
      </c>
      <c r="J241" s="648" t="inlineStr">
        <is>
          <t>call@terravto.ru</t>
        </is>
      </c>
      <c r="K241" s="76" t="inlineStr">
        <is>
          <t>Светлана Дариенко</t>
        </is>
      </c>
      <c r="L241" s="77" t="inlineStr">
        <is>
          <t>9.00-21.00</t>
        </is>
      </c>
      <c r="M241" s="77" t="inlineStr">
        <is>
          <t>нет</t>
        </is>
      </c>
      <c r="N241" s="77" t="inlineStr">
        <is>
          <t>да</t>
        </is>
      </c>
      <c r="O241" s="611" t="n"/>
      <c r="P241" s="201" t="n"/>
      <c r="Q241" s="201" t="n"/>
      <c r="R241" s="201" t="n"/>
      <c r="S241" s="201" t="n"/>
      <c r="T241" s="201" t="n"/>
      <c r="U241" s="201" t="n"/>
    </row>
    <row r="242" ht="12.5" customHeight="1" s="1021">
      <c r="A242" s="309" t="inlineStr">
        <is>
          <t>Санкт-Петербург</t>
        </is>
      </c>
      <c r="B242" s="86" t="n"/>
      <c r="C242" s="76" t="inlineStr">
        <is>
          <t>Прагматика ВО</t>
        </is>
      </c>
      <c r="D242" s="76" t="inlineStr">
        <is>
          <t>ООО Прагматика</t>
        </is>
      </c>
      <c r="E242" s="610" t="n">
        <v>7801288506</v>
      </c>
      <c r="F242" s="598" t="n">
        <v>104708</v>
      </c>
      <c r="G242" s="598" t="inlineStr">
        <is>
          <t>да</t>
        </is>
      </c>
      <c r="H242" s="76" t="inlineStr">
        <is>
          <t>СПб, ул. Уральская, д.33 лит Б</t>
        </is>
      </c>
      <c r="I242" s="76" t="inlineStr">
        <is>
          <t>ONLINE Пилот ФДЦ Прагматика СпБ В-НГРД ПСКВ</t>
        </is>
      </c>
      <c r="J242" s="655" t="inlineStr">
        <is>
          <t>call@terravto.ru anastasiya.laubah@lada-pragmatika.ru mariya.feofilatyeva@lada-pragmatika.ru roman.sokolovskij@lada-pragmatika.ru</t>
        </is>
      </c>
      <c r="K242" s="76" t="inlineStr">
        <is>
          <t>Светлана Дариенко</t>
        </is>
      </c>
      <c r="L242" s="77" t="inlineStr">
        <is>
          <t>9.00-21.00</t>
        </is>
      </c>
      <c r="M242" s="77" t="inlineStr">
        <is>
          <t>нет</t>
        </is>
      </c>
      <c r="N242" s="77" t="inlineStr">
        <is>
          <t>да</t>
        </is>
      </c>
      <c r="O242" s="611" t="n"/>
      <c r="P242" s="201" t="n"/>
      <c r="Q242" s="201" t="n"/>
      <c r="R242" s="201" t="n"/>
      <c r="S242" s="201" t="n"/>
      <c r="T242" s="201" t="n"/>
      <c r="U242" s="201" t="n"/>
    </row>
    <row r="243" ht="12.5" customHeight="1" s="1021">
      <c r="A243" s="321" t="inlineStr">
        <is>
          <t>Санкт-Петербург</t>
        </is>
      </c>
      <c r="B243" s="661" t="inlineStr">
        <is>
          <t>https://max.ru/join/D6iIFxxC9JwfqAJKLMYyxVIHloMnc7XuThWC19o45HQ</t>
        </is>
      </c>
      <c r="C243" s="116" t="inlineStr">
        <is>
          <t>Аларм-Моторс Лада</t>
        </is>
      </c>
      <c r="D243" s="116" t="inlineStr">
        <is>
          <t>ООО Автоцентр Интей Лада</t>
        </is>
      </c>
      <c r="E243" s="600" t="n">
        <v>7814626865</v>
      </c>
      <c r="F243" s="514" t="n">
        <v>103919</v>
      </c>
      <c r="G243" s="514" t="inlineStr">
        <is>
          <t>да</t>
        </is>
      </c>
      <c r="H243" s="116" t="inlineStr">
        <is>
          <t>СПБ, Коломяжский пр., д. 30, корп. 1</t>
        </is>
      </c>
      <c r="I243" s="116" t="inlineStr">
        <is>
          <t>Аларм Моторс ГК</t>
        </is>
      </c>
      <c r="J243" s="636" t="inlineStr">
        <is>
          <t>online@alarm-motors.ru slipatenkova@alarm-motors.ru mmurugin@alarm-motors.ru asokolov@alarm-motors.ru tgolubeva@alarm-motors.ru online@alarm-motors.ru</t>
        </is>
      </c>
      <c r="K243" s="116" t="inlineStr">
        <is>
          <t>Светлана Дариенко</t>
        </is>
      </c>
      <c r="L243" s="117" t="inlineStr">
        <is>
          <t>9.00-21.00</t>
        </is>
      </c>
      <c r="M243" s="117" t="inlineStr">
        <is>
          <t>нет</t>
        </is>
      </c>
      <c r="N243" s="117" t="inlineStr">
        <is>
          <t>да</t>
        </is>
      </c>
      <c r="O243" s="611" t="n"/>
      <c r="P243" s="201" t="n"/>
      <c r="Q243" s="201" t="n"/>
      <c r="R243" s="201" t="n"/>
      <c r="S243" s="201" t="n"/>
      <c r="T243" s="201" t="n"/>
      <c r="U243" s="201" t="n"/>
    </row>
    <row r="244" ht="12.5" customHeight="1" s="1021">
      <c r="A244" s="662" t="inlineStr">
        <is>
          <t>Санкт-Петербург</t>
        </is>
      </c>
      <c r="B244" s="586" t="n"/>
      <c r="C244" s="663" t="inlineStr">
        <is>
          <t>Лада Кудрово</t>
        </is>
      </c>
      <c r="D244" s="663" t="inlineStr">
        <is>
          <t>ООО Лада-Кудрово</t>
        </is>
      </c>
      <c r="E244" s="664" t="n">
        <v>7802684728</v>
      </c>
      <c r="F244" s="665" t="n">
        <v>104945</v>
      </c>
      <c r="G244" s="665" t="inlineStr">
        <is>
          <t>да</t>
        </is>
      </c>
      <c r="H244" s="663" t="inlineStr">
        <is>
          <t>Ленинградская обл., Всеволожский муниципальный район, Свердловское г.п., территория 12-13 км шоссе Кола, дом 9, офис 219</t>
        </is>
      </c>
      <c r="I244" s="663" t="inlineStr">
        <is>
          <t>ONLINE Лада Кудрово</t>
        </is>
      </c>
      <c r="J244" s="666" t="inlineStr">
        <is>
          <t>info@lada-kudrovo.ru daria.nevzorova@lada-kudrovo.ru gosha.abakumov@lada-kudrovo.ru aleksandr.varganov@lada-kudrovo.ru</t>
        </is>
      </c>
      <c r="K244" s="663" t="n"/>
      <c r="L244" s="590" t="inlineStr">
        <is>
          <t>9.00-21.00</t>
        </is>
      </c>
      <c r="M244" s="77" t="inlineStr">
        <is>
          <t>нет</t>
        </is>
      </c>
      <c r="N244" s="77" t="inlineStr">
        <is>
          <t>да</t>
        </is>
      </c>
      <c r="O244" s="611" t="n"/>
      <c r="P244" s="201" t="n"/>
      <c r="Q244" s="201" t="n"/>
      <c r="R244" s="201" t="n"/>
      <c r="S244" s="201" t="n"/>
      <c r="T244" s="201" t="n"/>
      <c r="U244" s="201" t="n"/>
    </row>
    <row r="245" ht="12.5" customHeight="1" s="1021">
      <c r="A245" s="309" t="inlineStr">
        <is>
          <t>Санкт-Петербург</t>
        </is>
      </c>
      <c r="B245" s="655" t="n"/>
      <c r="C245" s="76" t="inlineStr">
        <is>
          <t>Город Русских Машин</t>
        </is>
      </c>
      <c r="D245" s="76" t="inlineStr">
        <is>
          <t>ООО Строительная компания</t>
        </is>
      </c>
      <c r="E245" s="610" t="n">
        <v>7805013573</v>
      </c>
      <c r="F245" s="598" t="n">
        <v>104912</v>
      </c>
      <c r="G245" s="598" t="inlineStr">
        <is>
          <t>да</t>
        </is>
      </c>
      <c r="H245" s="76" t="inlineStr">
        <is>
          <t>г. Санкт-Петербург, ул. Руставели, д. 27</t>
        </is>
      </c>
      <c r="I245" s="76" t="inlineStr">
        <is>
          <t>Город Русских Машин (ГРМ)</t>
        </is>
      </c>
      <c r="J245" s="655" t="inlineStr">
        <is>
          <t>romodin.e@ladacenter-spb.ru Tarasenko.i@ladacenter-spb.ru krylov.s@ladacenter-spb.ru miller.e@ladacenter-spb.ru koluzov.a@ladacenter-spb.ru</t>
        </is>
      </c>
      <c r="K245" s="76" t="inlineStr">
        <is>
          <t>Светлана Дариенко</t>
        </is>
      </c>
      <c r="L245" s="77" t="inlineStr">
        <is>
          <t>09:00–21:00</t>
        </is>
      </c>
      <c r="M245" s="77" t="inlineStr">
        <is>
          <t>нет</t>
        </is>
      </c>
      <c r="N245" s="80" t="inlineStr">
        <is>
          <t>да</t>
        </is>
      </c>
      <c r="O245" s="611" t="n"/>
      <c r="P245" s="611" t="n"/>
      <c r="Q245" s="611" t="n"/>
      <c r="R245" s="611" t="n"/>
      <c r="S245" s="611" t="n"/>
      <c r="T245" s="611" t="n"/>
      <c r="U245" s="611" t="n"/>
      <c r="V245" s="178" t="n"/>
      <c r="W245" s="178" t="n"/>
      <c r="X245" s="178" t="n"/>
      <c r="Y245" s="178" t="n"/>
      <c r="Z245" s="178" t="n"/>
    </row>
    <row r="246" ht="12.5" customHeight="1" s="1021">
      <c r="A246" s="309" t="inlineStr">
        <is>
          <t>Санкт-Петербург</t>
        </is>
      </c>
      <c r="B246" s="655" t="n"/>
      <c r="C246" s="76" t="inlineStr">
        <is>
          <t>Р-моторс Лада LADA СПб Пулково</t>
        </is>
      </c>
      <c r="D246" s="76" t="inlineStr">
        <is>
          <t>ООО Р-Моторс ЛАДА</t>
        </is>
      </c>
      <c r="E246" s="610" t="n">
        <v>7807073673</v>
      </c>
      <c r="F246" s="598" t="n">
        <v>104325</v>
      </c>
      <c r="G246" s="598" t="inlineStr">
        <is>
          <t>да</t>
        </is>
      </c>
      <c r="H246" s="76" t="inlineStr">
        <is>
          <t>ул.Пулковское шоссе, д.70, литер Е</t>
        </is>
      </c>
      <c r="I246" s="76" t="inlineStr">
        <is>
          <t>ONLINE пилот ФДЦ Р-Моторс НВСБРСК Курган Барнаул Омск СПБ Тюмень Кемерово Новокузнецк</t>
        </is>
      </c>
      <c r="J246" s="655" t="inlineStr">
        <is>
          <t>bdc@ladacenter.ru andrey.ibragimov@ladacenter.ru</t>
        </is>
      </c>
      <c r="K246" s="76" t="inlineStr">
        <is>
          <t>Светлана Дариенко</t>
        </is>
      </c>
      <c r="L246" s="77" t="inlineStr">
        <is>
          <t>09:00–21:00</t>
        </is>
      </c>
      <c r="M246" s="76" t="n"/>
      <c r="N246" s="77" t="inlineStr">
        <is>
          <t>да</t>
        </is>
      </c>
      <c r="O246" s="611" t="n"/>
      <c r="P246" s="201" t="n"/>
      <c r="Q246" s="201" t="n"/>
      <c r="R246" s="201" t="n"/>
      <c r="S246" s="201" t="n"/>
      <c r="T246" s="201" t="n"/>
      <c r="U246" s="201" t="n"/>
      <c r="V246" s="178" t="n"/>
      <c r="W246" s="178" t="n"/>
      <c r="X246" s="178" t="n"/>
      <c r="Y246" s="178" t="n"/>
      <c r="Z246" s="178" t="n"/>
    </row>
    <row r="247" ht="12.5" customHeight="1" s="1021">
      <c r="A247" s="667" t="inlineStr">
        <is>
          <t>Ставрополь</t>
        </is>
      </c>
      <c r="B247" s="668" t="inlineStr">
        <is>
          <t>https://max.ru/join/qEEfyksNJduH91LAzbfcSvNSMgTxtohbQwHRdhV_OfM</t>
        </is>
      </c>
      <c r="C247" s="318" t="inlineStr">
        <is>
          <t>Автопрестиж-Лада</t>
        </is>
      </c>
      <c r="D247" s="318" t="inlineStr">
        <is>
          <t>ООО Автопрестиж-Лада</t>
        </is>
      </c>
      <c r="E247" s="669" t="n">
        <v>5902060818</v>
      </c>
      <c r="F247" s="670" t="n">
        <v>105876</v>
      </c>
      <c r="G247" s="670" t="inlineStr">
        <is>
          <t>да</t>
        </is>
      </c>
      <c r="H247" s="318" t="inlineStr">
        <is>
          <t>пр-кт Кулакова, д.39</t>
        </is>
      </c>
      <c r="I247" s="318" t="inlineStr">
        <is>
          <t>ONLINE ФДЦ Автопрестиж</t>
        </is>
      </c>
      <c r="J247" s="635" t="inlineStr">
        <is>
          <t>a.netkacheva@autoprestige-lada.ru, a.visloguzov@autoprestige-lada.ru, a.vorobev@autoprestige.ru naadamenko@autoprestige.ru</t>
        </is>
      </c>
      <c r="K247" s="159" t="inlineStr">
        <is>
          <t>Алексей Чихарев</t>
        </is>
      </c>
      <c r="L247" s="160" t="n"/>
      <c r="M247" s="159" t="n"/>
      <c r="N247" s="160" t="inlineStr">
        <is>
          <t>да</t>
        </is>
      </c>
      <c r="O247" s="631" t="n"/>
      <c r="P247" s="632" t="n"/>
      <c r="Q247" s="632" t="n"/>
      <c r="R247" s="632" t="n"/>
      <c r="S247" s="632" t="n"/>
      <c r="T247" s="632" t="n"/>
      <c r="U247" s="632" t="n"/>
    </row>
    <row r="248" ht="12.5" customHeight="1" s="1021">
      <c r="A248" s="72" t="inlineStr">
        <is>
          <t>Екатеринбург</t>
        </is>
      </c>
      <c r="B248" s="97" t="inlineStr">
        <is>
          <t>https://max.ru/join/ulVPipEGw-MxKLn7GE0DcfCo4VYshRn-G6NjrkWFCkI</t>
        </is>
      </c>
      <c r="C248" s="98" t="inlineStr">
        <is>
          <t>Ункиум</t>
        </is>
      </c>
      <c r="D248" s="67" t="inlineStr">
        <is>
          <t>ООО «Уникум Импорт»</t>
        </is>
      </c>
      <c r="E248" s="69" t="n">
        <v>6678064041</v>
      </c>
      <c r="F248" s="99" t="n"/>
      <c r="G248" s="98" t="inlineStr">
        <is>
          <t>620050, г. Екатеринбург, ул. Расточная, 38, офис 4</t>
        </is>
      </c>
      <c r="H248" s="98" t="n"/>
      <c r="I248" s="97" t="inlineStr">
        <is>
          <t>zinchenko_dg@unicum-chery.ru</t>
        </is>
      </c>
      <c r="J248" s="671" t="inlineStr">
        <is>
          <t>Евгения Добролюбова</t>
        </is>
      </c>
      <c r="K248" s="672" t="n"/>
      <c r="L248" s="119" t="n"/>
      <c r="M248" s="119" t="n"/>
      <c r="N248" s="37" t="n"/>
      <c r="O248" s="611" t="n"/>
      <c r="P248" s="201" t="n"/>
      <c r="Q248" s="201" t="n"/>
      <c r="R248" s="201" t="n"/>
      <c r="S248" s="201" t="n"/>
      <c r="T248" s="201" t="n"/>
      <c r="U248" s="201" t="n"/>
    </row>
    <row r="249" ht="12.5" customHeight="1" s="1021">
      <c r="A249" s="309" t="inlineStr">
        <is>
          <t>Тольятти</t>
        </is>
      </c>
      <c r="B249" s="648" t="inlineStr">
        <is>
          <t>https://max.ru/join/m_P7O8v-taDuPg6ujJN02O0Rf1EXIfyrd2EKlpNVGDg</t>
        </is>
      </c>
      <c r="C249" s="76" t="inlineStr">
        <is>
          <t>Центральное СТО 50 лет Октября</t>
        </is>
      </c>
      <c r="D249" s="673" t="inlineStr">
        <is>
          <t xml:space="preserve">АО Центральное СТО </t>
        </is>
      </c>
      <c r="E249" s="674" t="n">
        <v>6320011130</v>
      </c>
      <c r="F249" s="346" t="n">
        <v>106104</v>
      </c>
      <c r="G249" s="346" t="inlineStr">
        <is>
          <t>да</t>
        </is>
      </c>
      <c r="H249" s="76" t="inlineStr">
        <is>
          <t>Тольятти, бульвар 50-лет Октября, 79</t>
        </is>
      </c>
      <c r="I249" s="76" t="inlineStr">
        <is>
          <t>Центральное СТО</t>
        </is>
      </c>
      <c r="J249" s="655" t="inlineStr">
        <is>
          <t xml:space="preserve"> nikolay.belov@lada-centrsto.ru</t>
        </is>
      </c>
      <c r="K249" s="76" t="inlineStr">
        <is>
          <t>Евгения Добролюбова</t>
        </is>
      </c>
      <c r="L249" s="77" t="n"/>
      <c r="M249" s="76" t="n"/>
      <c r="N249" s="77" t="n"/>
      <c r="O249" s="611" t="n"/>
      <c r="P249" s="201" t="n"/>
      <c r="Q249" s="201" t="n"/>
      <c r="R249" s="201" t="n"/>
      <c r="S249" s="201" t="n"/>
      <c r="T249" s="201" t="n"/>
      <c r="U249" s="201" t="n"/>
    </row>
    <row r="250" ht="12.5" customHeight="1" s="1021">
      <c r="A250" s="309" t="inlineStr">
        <is>
          <t>Тольятти</t>
        </is>
      </c>
      <c r="B250" s="648" t="inlineStr">
        <is>
          <t>https://max.ru/join/TLb-4sPSsqerucUjAD2I-kUta_txIECJsj9GZOUWung</t>
        </is>
      </c>
      <c r="C250" s="76" t="inlineStr">
        <is>
          <t>Центральное СТО на Южном ш.</t>
        </is>
      </c>
      <c r="D250" s="673" t="inlineStr">
        <is>
          <t xml:space="preserve">АО Центральное СТО </t>
        </is>
      </c>
      <c r="E250" s="675" t="n">
        <v>6320011130</v>
      </c>
      <c r="F250" s="293" t="n">
        <v>106104</v>
      </c>
      <c r="G250" s="293" t="inlineStr">
        <is>
          <t>да</t>
        </is>
      </c>
      <c r="H250" s="76" t="inlineStr">
        <is>
          <t>Тольятти,Южное ш., 113 строение 1</t>
        </is>
      </c>
      <c r="I250" s="76" t="inlineStr">
        <is>
          <t>Центральное СТО</t>
        </is>
      </c>
      <c r="J250" s="655" t="inlineStr">
        <is>
          <t>aleksandr.sablin@lada-centrsto.ru</t>
        </is>
      </c>
      <c r="K250" s="76" t="inlineStr">
        <is>
          <t>Евгения Добролюбова</t>
        </is>
      </c>
      <c r="L250" s="77" t="n"/>
      <c r="M250" s="76" t="n"/>
      <c r="N250" s="77" t="n"/>
      <c r="O250" s="611" t="n"/>
      <c r="P250" s="201" t="n"/>
      <c r="Q250" s="201" t="n"/>
      <c r="R250" s="201" t="n"/>
      <c r="S250" s="201" t="n"/>
      <c r="T250" s="201" t="n"/>
      <c r="U250" s="201" t="n"/>
    </row>
    <row r="251" ht="12.5" customHeight="1" s="1021">
      <c r="A251" s="309" t="inlineStr">
        <is>
          <t>Тольятти</t>
        </is>
      </c>
      <c r="B251" s="648" t="inlineStr">
        <is>
          <t>https://max.ru/join/y_SIvwN3oc4mpYws1UnjZUdPhEcWIdFgsgzUKMs0uBY</t>
        </is>
      </c>
      <c r="C251" s="76" t="inlineStr">
        <is>
          <t>Центральное СТО на Громова</t>
        </is>
      </c>
      <c r="D251" s="673" t="inlineStr">
        <is>
          <t xml:space="preserve">АО Центральное СТО </t>
        </is>
      </c>
      <c r="E251" s="675" t="n">
        <v>6320011130</v>
      </c>
      <c r="F251" s="293" t="n">
        <v>106104</v>
      </c>
      <c r="G251" s="293" t="inlineStr">
        <is>
          <t>да</t>
        </is>
      </c>
      <c r="H251" s="76" t="inlineStr">
        <is>
          <t xml:space="preserve">Тольятти,ул. Громова, 54 </t>
        </is>
      </c>
      <c r="I251" s="76" t="inlineStr">
        <is>
          <t>Центральное СТО</t>
        </is>
      </c>
      <c r="J251" s="655" t="inlineStr">
        <is>
          <t xml:space="preserve"> daniil.novoseltsev@lada-centrsto.ru</t>
        </is>
      </c>
      <c r="K251" s="76" t="inlineStr">
        <is>
          <t>Евгения Добролюбова</t>
        </is>
      </c>
      <c r="L251" s="77" t="n"/>
      <c r="M251" s="76" t="n"/>
      <c r="N251" s="77" t="n"/>
      <c r="O251" s="611" t="n"/>
      <c r="P251" s="201" t="n"/>
      <c r="Q251" s="201" t="n"/>
      <c r="R251" s="201" t="n"/>
      <c r="S251" s="201" t="n"/>
      <c r="T251" s="201" t="n"/>
      <c r="U251" s="201" t="n"/>
    </row>
    <row r="252" ht="12.5" customHeight="1" s="1021">
      <c r="A252" s="309" t="inlineStr">
        <is>
          <t>Томск</t>
        </is>
      </c>
      <c r="B252" s="648" t="inlineStr">
        <is>
          <t>https://t.me/+zAXk0lNO8og5N2Iy</t>
        </is>
      </c>
      <c r="C252" s="76" t="inlineStr">
        <is>
          <t>Томь Лада АвтоДром</t>
        </is>
      </c>
      <c r="D252" s="673" t="inlineStr">
        <is>
          <t>ООО Томь-Лада</t>
        </is>
      </c>
      <c r="E252" s="675" t="n">
        <v>7017286368</v>
      </c>
      <c r="F252" s="293" t="n">
        <v>105166</v>
      </c>
      <c r="G252" s="293" t="inlineStr">
        <is>
          <t>да</t>
        </is>
      </c>
      <c r="H252" s="76" t="inlineStr">
        <is>
          <t>ул. Ивановского, д.6 А</t>
        </is>
      </c>
      <c r="I252" s="76" t="inlineStr">
        <is>
          <t>ONLINE Томь Лада АвтоДром</t>
        </is>
      </c>
      <c r="J252" s="655" t="inlineStr">
        <is>
          <t>petlin.e@tom-lada.ru dippel.v@tom-lada.ru</t>
        </is>
      </c>
      <c r="K252" s="76" t="inlineStr">
        <is>
          <t>Светлана Дариенко</t>
        </is>
      </c>
      <c r="L252" s="77" t="n"/>
      <c r="M252" s="76" t="n"/>
      <c r="N252" s="77" t="inlineStr">
        <is>
          <t>да</t>
        </is>
      </c>
      <c r="O252" s="611" t="n"/>
      <c r="P252" s="201" t="n"/>
      <c r="Q252" s="201" t="n"/>
      <c r="R252" s="201" t="n"/>
      <c r="S252" s="201" t="n"/>
      <c r="T252" s="201" t="n"/>
      <c r="U252" s="201" t="n"/>
    </row>
    <row r="253" ht="12.5" customHeight="1" s="1021">
      <c r="A253" s="309" t="inlineStr">
        <is>
          <t>Тула</t>
        </is>
      </c>
      <c r="B253" s="648" t="inlineStr">
        <is>
          <t>https://max.ru/join/t3CqhgJNrJd31En-WNIikbWcwRBTUdKQs1T1u8ZXGf4</t>
        </is>
      </c>
      <c r="C253" s="76" t="inlineStr">
        <is>
          <t>Автокласс</t>
        </is>
      </c>
      <c r="D253" s="673" t="inlineStr">
        <is>
          <t>ООО Автокласс Норд</t>
        </is>
      </c>
      <c r="E253" s="675" t="n">
        <v>7106046463</v>
      </c>
      <c r="F253" s="293" t="n">
        <v>103893</v>
      </c>
      <c r="G253" s="293" t="inlineStr">
        <is>
          <t>нет</t>
        </is>
      </c>
      <c r="H253" s="76" t="inlineStr">
        <is>
          <t>Московское шоссе, д.2 Н</t>
        </is>
      </c>
      <c r="I253" s="76" t="inlineStr">
        <is>
          <t>ONLINE пилот ФДЦ Автокласс Тула</t>
        </is>
      </c>
      <c r="J253" s="655" t="inlineStr">
        <is>
          <t>matveev.sergey@autoclass-nord.ru info@autoclass-nord.ru morozova@autoclass-nord.ru u.sherbakova@autoclass-nord.ru dskondrashkina@geely-autoclass.ru nplotnikova@geely-autoclass.ru</t>
        </is>
      </c>
      <c r="K253" s="76" t="inlineStr">
        <is>
          <t>Алексей Чихарев</t>
        </is>
      </c>
      <c r="L253" s="77" t="n"/>
      <c r="M253" s="76" t="n"/>
      <c r="N253" s="77" t="inlineStr">
        <is>
          <t>да</t>
        </is>
      </c>
      <c r="O253" s="611" t="n"/>
      <c r="P253" s="201" t="n"/>
      <c r="Q253" s="201" t="n"/>
      <c r="R253" s="201" t="n"/>
      <c r="S253" s="201" t="n"/>
      <c r="T253" s="201" t="n"/>
      <c r="U253" s="201" t="n"/>
    </row>
    <row r="254" ht="12.5" customHeight="1" s="1021">
      <c r="A254" s="321" t="inlineStr">
        <is>
          <t>Тюмень</t>
        </is>
      </c>
      <c r="B254" s="648" t="inlineStr">
        <is>
          <t>https://max.ru/join/giRhe_FOww5nvoffIlIcp3QZ-4Vp6DLmH2iO4dL_bFM</t>
        </is>
      </c>
      <c r="C254" s="116" t="inlineStr">
        <is>
          <t>Р-моторс Лада Тюмень</t>
        </is>
      </c>
      <c r="D254" s="116" t="inlineStr">
        <is>
          <t>ООО Р-Моторс ЛАДА</t>
        </is>
      </c>
      <c r="E254" s="600" t="n">
        <v>7807073673</v>
      </c>
      <c r="F254" s="514" t="n">
        <v>105474</v>
      </c>
      <c r="G254" s="514" t="inlineStr">
        <is>
          <t>да</t>
        </is>
      </c>
      <c r="H254" s="116" t="inlineStr">
        <is>
          <t>ул.Федюнинского,д.2 а</t>
        </is>
      </c>
      <c r="I254" s="321" t="inlineStr">
        <is>
          <t>ONLINE пилот ФДЦ Р-Моторс НВСБРСК Курган Барнаул Омск СПБ Тюмень Кемерово Новокузнецк</t>
        </is>
      </c>
      <c r="J254" s="636" t="inlineStr">
        <is>
          <t>aleksey.tayakin@ladacenter.ru dmitriy.knyazhev@ladacenter.ru</t>
        </is>
      </c>
      <c r="K254" s="116" t="inlineStr">
        <is>
          <t>Светлана Дариенко</t>
        </is>
      </c>
      <c r="L254" s="77" t="n"/>
      <c r="M254" s="76" t="n"/>
      <c r="N254" s="77" t="inlineStr">
        <is>
          <t>да</t>
        </is>
      </c>
      <c r="O254" s="611" t="n"/>
      <c r="P254" s="201" t="n"/>
      <c r="Q254" s="201" t="n"/>
      <c r="R254" s="201" t="n"/>
      <c r="S254" s="201" t="n"/>
      <c r="T254" s="201" t="n"/>
      <c r="U254" s="201" t="n"/>
    </row>
    <row r="255" ht="12.5" customHeight="1" s="1021">
      <c r="A255" s="627" t="inlineStr">
        <is>
          <t>Тюмень</t>
        </is>
      </c>
      <c r="B255" s="648" t="inlineStr">
        <is>
          <t>https://t.me/+TIa0InXix2ljYWNi</t>
        </is>
      </c>
      <c r="C255" s="159" t="inlineStr">
        <is>
          <t>Тюмень-Автоваз</t>
        </is>
      </c>
      <c r="D255" s="159" t="inlineStr">
        <is>
          <t>АО Тюмень-АВТОВАЗ</t>
        </is>
      </c>
      <c r="E255" s="629" t="n">
        <v>7203083968</v>
      </c>
      <c r="F255" s="630" t="n">
        <v>105396</v>
      </c>
      <c r="G255" s="630" t="inlineStr">
        <is>
          <t>да</t>
        </is>
      </c>
      <c r="H255" s="159" t="inlineStr">
        <is>
          <t>ул.Чекистов , д.31</t>
        </is>
      </c>
      <c r="I255" s="159" t="inlineStr">
        <is>
          <t>ONLINE пилот ФДЦ Тюмень-Автоваз</t>
        </is>
      </c>
      <c r="J255" s="635" t="inlineStr">
        <is>
          <t>avto@lada-tyumen-vaz.ru e.kotryakhova@tmnvaz.ru maksim.efimov@lada-tyumen-vaz.ru</t>
        </is>
      </c>
      <c r="K255" s="159" t="inlineStr">
        <is>
          <t>Светлана Дариенко</t>
        </is>
      </c>
      <c r="L255" s="160" t="n"/>
      <c r="M255" s="159" t="n"/>
      <c r="N255" s="160" t="inlineStr">
        <is>
          <t>да</t>
        </is>
      </c>
      <c r="O255" s="631" t="n"/>
      <c r="P255" s="632" t="n"/>
      <c r="Q255" s="632" t="n"/>
      <c r="R255" s="632" t="n"/>
      <c r="S255" s="632" t="n"/>
      <c r="T255" s="632" t="n"/>
      <c r="U255" s="632" t="n"/>
    </row>
    <row r="256" ht="12.5" customHeight="1" s="1021">
      <c r="A256" s="627" t="inlineStr">
        <is>
          <t>Уфа</t>
        </is>
      </c>
      <c r="B256" s="648" t="inlineStr">
        <is>
          <t>https://max.ru/join/kf3-tX7tZuZltbzmsrBmiXfPG6ePo5PeXENZfZaz050</t>
        </is>
      </c>
      <c r="C256" s="159" t="inlineStr">
        <is>
          <t>Олимп Уфа</t>
        </is>
      </c>
      <c r="D256" s="159" t="inlineStr">
        <is>
          <t>ООО Темп Авто Кубань</t>
        </is>
      </c>
      <c r="E256" s="629" t="n">
        <v>2311093925</v>
      </c>
      <c r="F256" s="630" t="n">
        <v>113316</v>
      </c>
      <c r="G256" s="630" t="inlineStr">
        <is>
          <t>да</t>
        </is>
      </c>
      <c r="H256" s="159" t="inlineStr">
        <is>
          <t>Новосибирская д. 2/2</t>
        </is>
      </c>
      <c r="I256" s="159" t="inlineStr">
        <is>
          <t>ONLINE Олимп</t>
        </is>
      </c>
      <c r="J256" s="635" t="inlineStr">
        <is>
          <t>e.kashuba@lada-tempavtokuban.ru
 M.kachmazov@lada-tempavtokuban.ru</t>
        </is>
      </c>
      <c r="K256" s="76" t="inlineStr">
        <is>
          <t>Евгения Добролюбова</t>
        </is>
      </c>
      <c r="L256" s="159" t="n"/>
      <c r="M256" s="159" t="n"/>
      <c r="N256" s="160" t="inlineStr">
        <is>
          <t>да</t>
        </is>
      </c>
      <c r="O256" s="631" t="n"/>
      <c r="P256" s="632" t="n"/>
      <c r="Q256" s="632" t="n"/>
      <c r="R256" s="632" t="n"/>
      <c r="S256" s="632" t="n"/>
      <c r="T256" s="632" t="n"/>
      <c r="U256" s="632" t="n"/>
    </row>
    <row r="257" ht="12.5" customHeight="1" s="1021">
      <c r="A257" s="309" t="inlineStr">
        <is>
          <t xml:space="preserve">Стерлитамак </t>
        </is>
      </c>
      <c r="B257" s="329" t="inlineStr">
        <is>
          <t>https://max.ru/join/3CybFl7xkAhV9HxEq8b9GR0fvEbu2znFTuYBOvr8bl0</t>
        </is>
      </c>
      <c r="C257" s="76" t="inlineStr">
        <is>
          <t>Башавтоком</t>
        </is>
      </c>
      <c r="D257" s="76" t="inlineStr">
        <is>
          <t>ООО Башавтоком-В</t>
        </is>
      </c>
      <c r="E257" s="610" t="n">
        <v>278105341</v>
      </c>
      <c r="F257" s="598" t="n">
        <v>107562</v>
      </c>
      <c r="G257" s="598" t="inlineStr">
        <is>
          <t>нет</t>
        </is>
      </c>
      <c r="H257" s="76" t="inlineStr">
        <is>
          <t>ул. Уфимский тракт, 2</t>
        </is>
      </c>
      <c r="I257" s="76" t="inlineStr">
        <is>
          <t>ONLINE пилот ФДЦ ГК Башавтоком Changan LADA Уфа</t>
        </is>
      </c>
      <c r="J257" s="648" t="inlineStr">
        <is>
          <t>d.yasinskiy@bashauto.com, r.zinnatullin@bashauto.com</t>
        </is>
      </c>
      <c r="K257" s="76" t="inlineStr">
        <is>
          <t>Евгения Добролюбова</t>
        </is>
      </c>
      <c r="L257" s="76" t="n"/>
      <c r="M257" s="76" t="n"/>
      <c r="N257" s="77" t="inlineStr">
        <is>
          <t>да</t>
        </is>
      </c>
      <c r="O257" s="611" t="n"/>
      <c r="P257" s="201" t="n"/>
      <c r="Q257" s="201" t="n"/>
      <c r="R257" s="201" t="n"/>
      <c r="S257" s="201" t="n"/>
      <c r="T257" s="201" t="n"/>
      <c r="U257" s="201" t="n"/>
    </row>
    <row r="258" ht="12.5" customHeight="1" s="1021">
      <c r="A258" s="309" t="inlineStr">
        <is>
          <t>Уфа</t>
        </is>
      </c>
      <c r="B258" s="329" t="inlineStr">
        <is>
          <t>https://max.ru/join/3CybFl7xkAhV9HxEq8b9GR0fvEbu2znFTuYBOvr8bl0</t>
        </is>
      </c>
      <c r="C258" s="76" t="inlineStr">
        <is>
          <t>Башавтоком</t>
        </is>
      </c>
      <c r="D258" s="309" t="inlineStr">
        <is>
          <t>ООО Башавтоком-В</t>
        </is>
      </c>
      <c r="E258" s="610" t="n">
        <v>278105341</v>
      </c>
      <c r="F258" s="598" t="n">
        <v>106195</v>
      </c>
      <c r="G258" s="598" t="n"/>
      <c r="H258" s="76" t="inlineStr">
        <is>
          <t>Уфа, улица, Рубежная, 166</t>
        </is>
      </c>
      <c r="I258" s="76" t="inlineStr">
        <is>
          <t>ONLINE пилот ФДЦ ГК Башавтоком Changan LADA Уфа</t>
        </is>
      </c>
      <c r="J258" s="676" t="inlineStr">
        <is>
          <t>r.zinnatullin@bashauto.com
d.shaimukhametov@bashauto.com</t>
        </is>
      </c>
      <c r="K258" s="76" t="inlineStr">
        <is>
          <t>Евгения Добролюбова</t>
        </is>
      </c>
      <c r="L258" s="76" t="n"/>
      <c r="M258" s="76" t="n"/>
      <c r="N258" s="77" t="n"/>
      <c r="O258" s="611" t="n"/>
      <c r="P258" s="201" t="n"/>
      <c r="Q258" s="201" t="n"/>
      <c r="R258" s="201" t="n"/>
      <c r="S258" s="201" t="n"/>
      <c r="T258" s="201" t="n"/>
      <c r="U258" s="201" t="n"/>
    </row>
    <row r="259" ht="12.5" customHeight="1" s="1021">
      <c r="A259" s="321" t="inlineStr">
        <is>
          <t>Челябинск</t>
        </is>
      </c>
      <c r="B259" s="648" t="inlineStr">
        <is>
          <t>https://t.me/+aVdcy90H3Do4ZjM6</t>
        </is>
      </c>
      <c r="C259" s="116" t="inlineStr">
        <is>
          <t>Сатурн 2</t>
        </is>
      </c>
      <c r="D259" s="116" t="inlineStr">
        <is>
          <t>ООО Сатурн-2</t>
        </is>
      </c>
      <c r="E259" s="600" t="n">
        <v>7449019666</v>
      </c>
      <c r="F259" s="514" t="n">
        <v>107884</v>
      </c>
      <c r="G259" s="514" t="inlineStr">
        <is>
          <t>да</t>
        </is>
      </c>
      <c r="H259" s="116" t="inlineStr">
        <is>
          <t>ул.Блюхера, 123-а</t>
        </is>
      </c>
      <c r="I259" s="116" t="inlineStr">
        <is>
          <t>ONLINE пилот ФДЦ Сатурн 2 Челябинск</t>
        </is>
      </c>
      <c r="J259" s="648" t="inlineStr">
        <is>
          <t>e.malyukov@lada.saturn2.ru</t>
        </is>
      </c>
      <c r="K259" s="76" t="inlineStr">
        <is>
          <t>Евгения Добролюбова</t>
        </is>
      </c>
      <c r="L259" s="116" t="n"/>
      <c r="M259" s="116" t="n"/>
      <c r="N259" s="117" t="inlineStr">
        <is>
          <t>да</t>
        </is>
      </c>
      <c r="O259" s="601" t="n"/>
      <c r="P259" s="602" t="n"/>
      <c r="Q259" s="602" t="n"/>
      <c r="R259" s="602" t="n"/>
      <c r="S259" s="602" t="n"/>
      <c r="T259" s="602" t="n"/>
      <c r="U259" s="602" t="n"/>
    </row>
    <row r="260" ht="12.5" customHeight="1" s="1021">
      <c r="A260" s="321" t="inlineStr">
        <is>
          <t>Челябинск</t>
        </is>
      </c>
      <c r="B260" s="648" t="inlineStr">
        <is>
          <t>https://t.me/+aVdcy90H3Do4ZjM6</t>
        </is>
      </c>
      <c r="C260" s="116" t="inlineStr">
        <is>
          <t>Сатурн 2</t>
        </is>
      </c>
      <c r="D260" s="116" t="inlineStr">
        <is>
          <t>ООО Акцент-Авто М</t>
        </is>
      </c>
      <c r="E260" s="600" t="n">
        <v>5024106566</v>
      </c>
      <c r="F260" s="514" t="n">
        <v>107602</v>
      </c>
      <c r="G260" s="514" t="inlineStr">
        <is>
          <t>да</t>
        </is>
      </c>
      <c r="H260" s="116" t="inlineStr">
        <is>
          <t>ул. Молодогвардейцев, д.2</t>
        </is>
      </c>
      <c r="I260" s="116" t="inlineStr">
        <is>
          <t>ONLINE пилот ФДЦ Сатурн 2 Челябинск</t>
        </is>
      </c>
      <c r="J260" s="648" t="inlineStr">
        <is>
          <t>n.evlanov@lada.saturn2.ru</t>
        </is>
      </c>
      <c r="K260" s="76" t="inlineStr">
        <is>
          <t>Евгения Добролюбова</t>
        </is>
      </c>
      <c r="L260" s="116" t="n"/>
      <c r="M260" s="116" t="n"/>
      <c r="N260" s="117" t="inlineStr">
        <is>
          <t>да</t>
        </is>
      </c>
      <c r="O260" s="601" t="n"/>
      <c r="P260" s="602" t="n"/>
      <c r="Q260" s="602" t="n"/>
      <c r="R260" s="602" t="n"/>
      <c r="S260" s="602" t="n"/>
      <c r="T260" s="602" t="n"/>
      <c r="U260" s="602" t="n"/>
    </row>
    <row r="261" ht="12.5" customHeight="1" s="1021">
      <c r="A261" s="677" t="inlineStr">
        <is>
          <t>Челябинск</t>
        </is>
      </c>
      <c r="B261" s="678" t="inlineStr">
        <is>
          <t>https://t.me/+60ccR31r64Q4OTVi</t>
        </is>
      </c>
      <c r="C261" s="373" t="inlineStr">
        <is>
          <t>Июль Лада</t>
        </is>
      </c>
      <c r="D261" s="373" t="inlineStr">
        <is>
          <t>ООО Урал БЭСТ-Инвест</t>
        </is>
      </c>
      <c r="E261" s="679" t="n">
        <v>7449045144</v>
      </c>
      <c r="F261" s="680" t="n">
        <v>108535</v>
      </c>
      <c r="G261" s="680" t="inlineStr">
        <is>
          <t>да</t>
        </is>
      </c>
      <c r="H261" s="373" t="inlineStr">
        <is>
          <t>шоссе, Копейское, 88/5</t>
        </is>
      </c>
      <c r="I261" s="373" t="inlineStr">
        <is>
          <t>ONLINE ТСАЦ Июль</t>
        </is>
      </c>
      <c r="J261" s="678" t="inlineStr">
        <is>
          <t>a.merkushev@lada-uralbest.ru</t>
        </is>
      </c>
      <c r="K261" s="76" t="inlineStr">
        <is>
          <t>Евгения Добролюбова</t>
        </is>
      </c>
      <c r="L261" s="116" t="n"/>
      <c r="M261" s="116" t="n"/>
      <c r="N261" s="117" t="inlineStr">
        <is>
          <t>да</t>
        </is>
      </c>
      <c r="O261" s="601" t="n"/>
      <c r="P261" s="602" t="n"/>
      <c r="Q261" s="602" t="n"/>
      <c r="R261" s="602" t="n"/>
      <c r="S261" s="602" t="n"/>
      <c r="T261" s="602" t="n"/>
      <c r="U261" s="602" t="n"/>
    </row>
    <row r="262" ht="12.5" customHeight="1" s="1021">
      <c r="A262" s="149" t="inlineStr">
        <is>
          <t>Ярославль</t>
        </is>
      </c>
      <c r="B262" s="499" t="inlineStr">
        <is>
          <t>https://max.ru/join/FwoFok3qFFwyLJwxb8iZslwC-C1rP_rRTIX1PtTnJN8</t>
        </is>
      </c>
      <c r="C262" s="149" t="inlineStr">
        <is>
          <t>ГК Автомир</t>
        </is>
      </c>
      <c r="D262" s="149" t="inlineStr">
        <is>
          <t>ООО Легат</t>
        </is>
      </c>
      <c r="E262" s="681" t="n">
        <v>7730568529</v>
      </c>
      <c r="F262" s="64" t="n">
        <v>105516</v>
      </c>
      <c r="G262" s="64" t="inlineStr">
        <is>
          <t>да</t>
        </is>
      </c>
      <c r="H262" s="149" t="inlineStr">
        <is>
          <t>Ярославль, Проспект Октября, 92</t>
        </is>
      </c>
      <c r="I262" s="149" t="inlineStr">
        <is>
          <t>ГК Автомир</t>
        </is>
      </c>
      <c r="J262" s="499" t="inlineStr">
        <is>
          <t>promo@avtomir.ru</t>
        </is>
      </c>
      <c r="K262" s="149" t="inlineStr">
        <is>
          <t>Андрей Кузнецов</t>
        </is>
      </c>
      <c r="L262" s="116" t="n"/>
      <c r="M262" s="116" t="n"/>
      <c r="N262" s="117" t="n"/>
      <c r="O262" s="601" t="n"/>
      <c r="P262" s="602" t="n"/>
      <c r="Q262" s="602" t="n"/>
      <c r="R262" s="602" t="n"/>
      <c r="S262" s="602" t="n"/>
      <c r="T262" s="602" t="n"/>
      <c r="U262" s="602" t="n"/>
    </row>
    <row r="263" ht="12.5" customHeight="1" s="1021">
      <c r="A263" s="149" t="inlineStr">
        <is>
          <t>Ярославль</t>
        </is>
      </c>
      <c r="B263" s="365" t="inlineStr">
        <is>
          <t>https://max.ru/join/_x96OiWxch_gTvLB0bUMIjG3k_k2HSOdjWAMpFoZ2e0</t>
        </is>
      </c>
      <c r="C263" s="149" t="inlineStr">
        <is>
          <t>Автофирма Светлана Ярославль</t>
        </is>
      </c>
      <c r="D263" s="149" t="inlineStr">
        <is>
          <t>ООО Автофирма «Светлана»,</t>
        </is>
      </c>
      <c r="E263" s="682" t="n">
        <v>7604202940</v>
      </c>
      <c r="F263" s="64" t="n"/>
      <c r="G263" s="64" t="inlineStr">
        <is>
          <t>да</t>
        </is>
      </c>
      <c r="H263" s="683" t="inlineStr">
        <is>
          <t>Ярославль, Московский проспект 110, 150023 Ярославль, Московский проспект 110</t>
        </is>
      </c>
      <c r="I263" s="149" t="inlineStr">
        <is>
          <t>Автофирма Светлана Ярославль</t>
        </is>
      </c>
      <c r="J263" s="363" t="inlineStr">
        <is>
          <t>avto@lada-svetlana.ru zaharov.ilya@lada-svetlana.ru</t>
        </is>
      </c>
      <c r="K263" s="149" t="inlineStr">
        <is>
          <t>Алексей Чихарев</t>
        </is>
      </c>
      <c r="L263" s="116" t="n"/>
      <c r="M263" s="116" t="n"/>
      <c r="N263" s="117" t="n"/>
      <c r="O263" s="601" t="n"/>
      <c r="P263" s="602" t="n"/>
      <c r="Q263" s="602" t="n"/>
      <c r="R263" s="602" t="n"/>
      <c r="S263" s="602" t="n"/>
      <c r="T263" s="602" t="n"/>
      <c r="U263" s="602" t="n"/>
    </row>
    <row r="264" ht="12.5" customFormat="1" customHeight="1" s="593">
      <c r="A264" s="684" t="inlineStr">
        <is>
          <t>Яхрома</t>
        </is>
      </c>
      <c r="B264" s="685" t="inlineStr">
        <is>
          <t>https://max.ru/join/tCMcwdktI8hsnMN0ruf4g2LmLCxBY9G7DRMQ9Mb00q8</t>
        </is>
      </c>
      <c r="C264" s="684" t="inlineStr">
        <is>
          <t>Яхрома-Лада</t>
        </is>
      </c>
      <c r="D264" s="684" t="inlineStr">
        <is>
          <t>АО Яхрома-Лада</t>
        </is>
      </c>
      <c r="E264" s="686" t="n">
        <v>5007006441</v>
      </c>
      <c r="F264" s="687" t="n">
        <v>104776</v>
      </c>
      <c r="G264" s="687" t="inlineStr">
        <is>
          <t>да</t>
        </is>
      </c>
      <c r="H264" s="684" t="inlineStr">
        <is>
          <t>МО,Яхрома, Шлюзовой пер 1</t>
        </is>
      </c>
      <c r="I264" s="684" t="inlineStr">
        <is>
          <t>Online Яхрома-Лада</t>
        </is>
      </c>
      <c r="J264" s="688" t="inlineStr">
        <is>
          <t>manager@yahroma-lada.ru, sale@yahroma-lada.ru,</t>
        </is>
      </c>
      <c r="K264" s="684" t="inlineStr">
        <is>
          <t>Алексей Чихарев</t>
        </is>
      </c>
      <c r="L264" s="689" t="n"/>
      <c r="M264" s="689" t="n"/>
      <c r="N264" s="690" t="n"/>
      <c r="O264" s="691" t="n"/>
      <c r="P264" s="692" t="n"/>
      <c r="Q264" s="692" t="n"/>
      <c r="R264" s="692" t="n"/>
      <c r="S264" s="692" t="n"/>
      <c r="T264" s="692" t="n"/>
      <c r="U264" s="692" t="n"/>
    </row>
  </sheetData>
  <mergeCells count="63">
    <mergeCell ref="G2:H2"/>
    <mergeCell ref="M3:M5"/>
    <mergeCell ref="J139:J148"/>
    <mergeCell ref="I2:J2"/>
    <mergeCell ref="P3:P5"/>
    <mergeCell ref="R3:R5"/>
    <mergeCell ref="J3:J5"/>
    <mergeCell ref="M1:N1"/>
    <mergeCell ref="K3:K5"/>
    <mergeCell ref="J114:J127"/>
    <mergeCell ref="I114:I129"/>
    <mergeCell ref="J111:J113"/>
    <mergeCell ref="M2:N2"/>
    <mergeCell ref="S2:T2"/>
    <mergeCell ref="H3:H5"/>
    <mergeCell ref="T3:T5"/>
    <mergeCell ref="C1:D1"/>
    <mergeCell ref="E1:F1"/>
    <mergeCell ref="K1:L1"/>
    <mergeCell ref="C3:C5"/>
    <mergeCell ref="E3:E5"/>
    <mergeCell ref="O1:P1"/>
    <mergeCell ref="K6:K127"/>
    <mergeCell ref="B3:B5"/>
    <mergeCell ref="S3:S5"/>
    <mergeCell ref="K139:K152"/>
    <mergeCell ref="J35:J100"/>
    <mergeCell ref="J128:J129"/>
    <mergeCell ref="J133:J134"/>
    <mergeCell ref="A2:B2"/>
    <mergeCell ref="Q1:R1"/>
    <mergeCell ref="C2:D2"/>
    <mergeCell ref="O3:O5"/>
    <mergeCell ref="E2:F2"/>
    <mergeCell ref="K2:L2"/>
    <mergeCell ref="Q3:Q5"/>
    <mergeCell ref="I139:I152"/>
    <mergeCell ref="J149:J152"/>
    <mergeCell ref="J153:J157"/>
    <mergeCell ref="N3:N5"/>
    <mergeCell ref="F3:F5"/>
    <mergeCell ref="I6:I113"/>
    <mergeCell ref="I3:I5"/>
    <mergeCell ref="I1:J1"/>
    <mergeCell ref="K128:K129"/>
    <mergeCell ref="J107:J109"/>
    <mergeCell ref="O2:P2"/>
    <mergeCell ref="L6:U22"/>
    <mergeCell ref="I153:I154"/>
    <mergeCell ref="Q2:R2"/>
    <mergeCell ref="B159:D159"/>
    <mergeCell ref="G1:H1"/>
    <mergeCell ref="K153:K157"/>
    <mergeCell ref="S1:T1"/>
    <mergeCell ref="J6:J32"/>
    <mergeCell ref="A3:A5"/>
    <mergeCell ref="G3:G5"/>
    <mergeCell ref="B160:C160"/>
    <mergeCell ref="D3:D5"/>
    <mergeCell ref="U3:U5"/>
    <mergeCell ref="I133:I134"/>
    <mergeCell ref="I155:I157"/>
    <mergeCell ref="K133:K134"/>
  </mergeCells>
  <hyperlinks>
    <hyperlink xmlns:r="http://schemas.openxmlformats.org/officeDocument/2006/relationships" ref="B164" r:id="rId1"/>
    <hyperlink xmlns:r="http://schemas.openxmlformats.org/officeDocument/2006/relationships" ref="B165" r:id="rId2"/>
    <hyperlink xmlns:r="http://schemas.openxmlformats.org/officeDocument/2006/relationships" ref="B166" r:id="rId3"/>
    <hyperlink xmlns:r="http://schemas.openxmlformats.org/officeDocument/2006/relationships" ref="J166" r:id="rId4"/>
    <hyperlink xmlns:r="http://schemas.openxmlformats.org/officeDocument/2006/relationships" ref="B167" r:id="rId5"/>
    <hyperlink xmlns:r="http://schemas.openxmlformats.org/officeDocument/2006/relationships" ref="B168" r:id="rId6"/>
    <hyperlink xmlns:r="http://schemas.openxmlformats.org/officeDocument/2006/relationships" ref="J168" r:id="rId7"/>
    <hyperlink xmlns:r="http://schemas.openxmlformats.org/officeDocument/2006/relationships" ref="B169" r:id="rId8"/>
    <hyperlink xmlns:r="http://schemas.openxmlformats.org/officeDocument/2006/relationships" ref="J169" r:id="rId9"/>
    <hyperlink xmlns:r="http://schemas.openxmlformats.org/officeDocument/2006/relationships" ref="B170" r:id="rId10"/>
    <hyperlink xmlns:r="http://schemas.openxmlformats.org/officeDocument/2006/relationships" ref="B171" r:id="rId11"/>
    <hyperlink xmlns:r="http://schemas.openxmlformats.org/officeDocument/2006/relationships" ref="J171" r:id="rId12"/>
    <hyperlink xmlns:r="http://schemas.openxmlformats.org/officeDocument/2006/relationships" ref="B172" r:id="rId13"/>
    <hyperlink xmlns:r="http://schemas.openxmlformats.org/officeDocument/2006/relationships" ref="B173" r:id="rId14"/>
    <hyperlink xmlns:r="http://schemas.openxmlformats.org/officeDocument/2006/relationships" ref="B174" r:id="rId15"/>
    <hyperlink xmlns:r="http://schemas.openxmlformats.org/officeDocument/2006/relationships" ref="J174" r:id="rId16"/>
    <hyperlink xmlns:r="http://schemas.openxmlformats.org/officeDocument/2006/relationships" ref="B175" r:id="rId17"/>
    <hyperlink xmlns:r="http://schemas.openxmlformats.org/officeDocument/2006/relationships" ref="J175" r:id="rId18"/>
    <hyperlink xmlns:r="http://schemas.openxmlformats.org/officeDocument/2006/relationships" ref="B176" r:id="rId19"/>
    <hyperlink xmlns:r="http://schemas.openxmlformats.org/officeDocument/2006/relationships" ref="J176" r:id="rId20"/>
    <hyperlink xmlns:r="http://schemas.openxmlformats.org/officeDocument/2006/relationships" ref="B177" r:id="rId21"/>
    <hyperlink xmlns:r="http://schemas.openxmlformats.org/officeDocument/2006/relationships" ref="J177" r:id="rId22"/>
    <hyperlink xmlns:r="http://schemas.openxmlformats.org/officeDocument/2006/relationships" ref="B178" r:id="rId23"/>
    <hyperlink xmlns:r="http://schemas.openxmlformats.org/officeDocument/2006/relationships" ref="J178" r:id="rId24"/>
    <hyperlink xmlns:r="http://schemas.openxmlformats.org/officeDocument/2006/relationships" ref="B179" r:id="rId25"/>
    <hyperlink xmlns:r="http://schemas.openxmlformats.org/officeDocument/2006/relationships" ref="B180" r:id="rId26"/>
    <hyperlink xmlns:r="http://schemas.openxmlformats.org/officeDocument/2006/relationships" ref="J180" r:id="rId27"/>
    <hyperlink xmlns:r="http://schemas.openxmlformats.org/officeDocument/2006/relationships" ref="B181" r:id="rId28"/>
    <hyperlink xmlns:r="http://schemas.openxmlformats.org/officeDocument/2006/relationships" ref="B182" r:id="rId29"/>
    <hyperlink xmlns:r="http://schemas.openxmlformats.org/officeDocument/2006/relationships" ref="B183" r:id="rId30"/>
    <hyperlink xmlns:r="http://schemas.openxmlformats.org/officeDocument/2006/relationships" ref="J183" r:id="rId31"/>
    <hyperlink xmlns:r="http://schemas.openxmlformats.org/officeDocument/2006/relationships" ref="B184" r:id="rId32"/>
    <hyperlink xmlns:r="http://schemas.openxmlformats.org/officeDocument/2006/relationships" ref="B185" r:id="rId33"/>
    <hyperlink xmlns:r="http://schemas.openxmlformats.org/officeDocument/2006/relationships" ref="J185" r:id="rId34"/>
    <hyperlink xmlns:r="http://schemas.openxmlformats.org/officeDocument/2006/relationships" ref="B186" r:id="rId35"/>
    <hyperlink xmlns:r="http://schemas.openxmlformats.org/officeDocument/2006/relationships" ref="J186" r:id="rId36"/>
    <hyperlink xmlns:r="http://schemas.openxmlformats.org/officeDocument/2006/relationships" ref="B187" r:id="rId37"/>
    <hyperlink xmlns:r="http://schemas.openxmlformats.org/officeDocument/2006/relationships" ref="J187" r:id="rId38"/>
    <hyperlink xmlns:r="http://schemas.openxmlformats.org/officeDocument/2006/relationships" ref="B188" r:id="rId39"/>
    <hyperlink xmlns:r="http://schemas.openxmlformats.org/officeDocument/2006/relationships" ref="J188" r:id="rId40"/>
    <hyperlink xmlns:r="http://schemas.openxmlformats.org/officeDocument/2006/relationships" ref="B189" r:id="rId41"/>
    <hyperlink xmlns:r="http://schemas.openxmlformats.org/officeDocument/2006/relationships" ref="B190" r:id="rId42"/>
    <hyperlink xmlns:r="http://schemas.openxmlformats.org/officeDocument/2006/relationships" ref="J190" r:id="rId43"/>
    <hyperlink xmlns:r="http://schemas.openxmlformats.org/officeDocument/2006/relationships" ref="B191" r:id="rId44"/>
    <hyperlink xmlns:r="http://schemas.openxmlformats.org/officeDocument/2006/relationships" ref="B192" r:id="rId45"/>
    <hyperlink xmlns:r="http://schemas.openxmlformats.org/officeDocument/2006/relationships" ref="B193" r:id="rId46"/>
    <hyperlink xmlns:r="http://schemas.openxmlformats.org/officeDocument/2006/relationships" ref="B194" r:id="rId47"/>
    <hyperlink xmlns:r="http://schemas.openxmlformats.org/officeDocument/2006/relationships" ref="B195" r:id="rId48"/>
    <hyperlink xmlns:r="http://schemas.openxmlformats.org/officeDocument/2006/relationships" ref="B196" r:id="rId49"/>
    <hyperlink xmlns:r="http://schemas.openxmlformats.org/officeDocument/2006/relationships" ref="B197" r:id="rId50"/>
    <hyperlink xmlns:r="http://schemas.openxmlformats.org/officeDocument/2006/relationships" ref="J197" r:id="rId51"/>
    <hyperlink xmlns:r="http://schemas.openxmlformats.org/officeDocument/2006/relationships" ref="B198" r:id="rId52"/>
    <hyperlink xmlns:r="http://schemas.openxmlformats.org/officeDocument/2006/relationships" ref="J198" r:id="rId53"/>
    <hyperlink xmlns:r="http://schemas.openxmlformats.org/officeDocument/2006/relationships" ref="B199" r:id="rId54"/>
    <hyperlink xmlns:r="http://schemas.openxmlformats.org/officeDocument/2006/relationships" ref="J199" r:id="rId55"/>
    <hyperlink xmlns:r="http://schemas.openxmlformats.org/officeDocument/2006/relationships" ref="B200" r:id="rId56"/>
    <hyperlink xmlns:r="http://schemas.openxmlformats.org/officeDocument/2006/relationships" ref="B201" r:id="rId57"/>
    <hyperlink xmlns:r="http://schemas.openxmlformats.org/officeDocument/2006/relationships" ref="J201" r:id="rId58"/>
    <hyperlink xmlns:r="http://schemas.openxmlformats.org/officeDocument/2006/relationships" ref="B202" r:id="rId59"/>
    <hyperlink xmlns:r="http://schemas.openxmlformats.org/officeDocument/2006/relationships" ref="J202" r:id="rId60"/>
    <hyperlink xmlns:r="http://schemas.openxmlformats.org/officeDocument/2006/relationships" ref="B203" r:id="rId61"/>
    <hyperlink xmlns:r="http://schemas.openxmlformats.org/officeDocument/2006/relationships" ref="J203" r:id="rId62"/>
    <hyperlink xmlns:r="http://schemas.openxmlformats.org/officeDocument/2006/relationships" ref="B204" r:id="rId63"/>
    <hyperlink xmlns:r="http://schemas.openxmlformats.org/officeDocument/2006/relationships" ref="J204" r:id="rId64"/>
    <hyperlink xmlns:r="http://schemas.openxmlformats.org/officeDocument/2006/relationships" ref="B205" r:id="rId65"/>
    <hyperlink xmlns:r="http://schemas.openxmlformats.org/officeDocument/2006/relationships" ref="J205" r:id="rId66"/>
    <hyperlink xmlns:r="http://schemas.openxmlformats.org/officeDocument/2006/relationships" ref="J206" r:id="rId67"/>
    <hyperlink xmlns:r="http://schemas.openxmlformats.org/officeDocument/2006/relationships" ref="B207" r:id="rId68"/>
    <hyperlink xmlns:r="http://schemas.openxmlformats.org/officeDocument/2006/relationships" ref="B208" r:id="rId69"/>
    <hyperlink xmlns:r="http://schemas.openxmlformats.org/officeDocument/2006/relationships" ref="B209" r:id="rId70"/>
    <hyperlink xmlns:r="http://schemas.openxmlformats.org/officeDocument/2006/relationships" ref="J209" r:id="rId71"/>
    <hyperlink xmlns:r="http://schemas.openxmlformats.org/officeDocument/2006/relationships" ref="B210" r:id="rId72"/>
    <hyperlink xmlns:r="http://schemas.openxmlformats.org/officeDocument/2006/relationships" ref="B211" r:id="rId73"/>
    <hyperlink xmlns:r="http://schemas.openxmlformats.org/officeDocument/2006/relationships" ref="B212" r:id="rId74"/>
    <hyperlink xmlns:r="http://schemas.openxmlformats.org/officeDocument/2006/relationships" ref="J212" r:id="rId75"/>
    <hyperlink xmlns:r="http://schemas.openxmlformats.org/officeDocument/2006/relationships" ref="B213" r:id="rId76"/>
    <hyperlink xmlns:r="http://schemas.openxmlformats.org/officeDocument/2006/relationships" ref="B214" r:id="rId77"/>
    <hyperlink xmlns:r="http://schemas.openxmlformats.org/officeDocument/2006/relationships" ref="J214" r:id="rId78"/>
    <hyperlink xmlns:r="http://schemas.openxmlformats.org/officeDocument/2006/relationships" ref="B215" r:id="rId79"/>
    <hyperlink xmlns:r="http://schemas.openxmlformats.org/officeDocument/2006/relationships" ref="J215" r:id="rId80"/>
    <hyperlink xmlns:r="http://schemas.openxmlformats.org/officeDocument/2006/relationships" ref="B216" r:id="rId81"/>
    <hyperlink xmlns:r="http://schemas.openxmlformats.org/officeDocument/2006/relationships" ref="J216" r:id="rId82"/>
    <hyperlink xmlns:r="http://schemas.openxmlformats.org/officeDocument/2006/relationships" ref="B217" r:id="rId83"/>
    <hyperlink xmlns:r="http://schemas.openxmlformats.org/officeDocument/2006/relationships" ref="J217" r:id="rId84"/>
    <hyperlink xmlns:r="http://schemas.openxmlformats.org/officeDocument/2006/relationships" ref="B218" r:id="rId85"/>
    <hyperlink xmlns:r="http://schemas.openxmlformats.org/officeDocument/2006/relationships" ref="B219" r:id="rId86"/>
    <hyperlink xmlns:r="http://schemas.openxmlformats.org/officeDocument/2006/relationships" ref="J219" r:id="rId87"/>
    <hyperlink xmlns:r="http://schemas.openxmlformats.org/officeDocument/2006/relationships" ref="B220" r:id="rId88"/>
    <hyperlink xmlns:r="http://schemas.openxmlformats.org/officeDocument/2006/relationships" ref="B221" r:id="rId89"/>
    <hyperlink xmlns:r="http://schemas.openxmlformats.org/officeDocument/2006/relationships" ref="B222" r:id="rId90"/>
    <hyperlink xmlns:r="http://schemas.openxmlformats.org/officeDocument/2006/relationships" ref="J222" r:id="rId91"/>
    <hyperlink xmlns:r="http://schemas.openxmlformats.org/officeDocument/2006/relationships" ref="B223" r:id="rId92"/>
    <hyperlink xmlns:r="http://schemas.openxmlformats.org/officeDocument/2006/relationships" ref="J223" r:id="rId93"/>
    <hyperlink xmlns:r="http://schemas.openxmlformats.org/officeDocument/2006/relationships" ref="B224" r:id="rId94"/>
    <hyperlink xmlns:r="http://schemas.openxmlformats.org/officeDocument/2006/relationships" ref="B225" r:id="rId95"/>
    <hyperlink xmlns:r="http://schemas.openxmlformats.org/officeDocument/2006/relationships" ref="B226" r:id="rId96"/>
    <hyperlink xmlns:r="http://schemas.openxmlformats.org/officeDocument/2006/relationships" ref="B227" r:id="rId97"/>
    <hyperlink xmlns:r="http://schemas.openxmlformats.org/officeDocument/2006/relationships" ref="B228" r:id="rId98"/>
    <hyperlink xmlns:r="http://schemas.openxmlformats.org/officeDocument/2006/relationships" ref="B229" r:id="rId99"/>
    <hyperlink xmlns:r="http://schemas.openxmlformats.org/officeDocument/2006/relationships" ref="J229" r:id="rId100"/>
    <hyperlink xmlns:r="http://schemas.openxmlformats.org/officeDocument/2006/relationships" ref="B230" r:id="rId101"/>
    <hyperlink xmlns:r="http://schemas.openxmlformats.org/officeDocument/2006/relationships" ref="B231" r:id="rId102"/>
    <hyperlink xmlns:r="http://schemas.openxmlformats.org/officeDocument/2006/relationships" ref="B232" r:id="rId103"/>
    <hyperlink xmlns:r="http://schemas.openxmlformats.org/officeDocument/2006/relationships" ref="J232" r:id="rId104"/>
    <hyperlink xmlns:r="http://schemas.openxmlformats.org/officeDocument/2006/relationships" ref="B233" r:id="rId105"/>
    <hyperlink xmlns:r="http://schemas.openxmlformats.org/officeDocument/2006/relationships" ref="J233" r:id="rId106"/>
    <hyperlink xmlns:r="http://schemas.openxmlformats.org/officeDocument/2006/relationships" ref="B234" r:id="rId107"/>
    <hyperlink xmlns:r="http://schemas.openxmlformats.org/officeDocument/2006/relationships" ref="J234" r:id="rId108"/>
    <hyperlink xmlns:r="http://schemas.openxmlformats.org/officeDocument/2006/relationships" ref="B235" r:id="rId109"/>
    <hyperlink xmlns:r="http://schemas.openxmlformats.org/officeDocument/2006/relationships" ref="B236" r:id="rId110"/>
    <hyperlink xmlns:r="http://schemas.openxmlformats.org/officeDocument/2006/relationships" ref="J236" r:id="rId111"/>
    <hyperlink xmlns:r="http://schemas.openxmlformats.org/officeDocument/2006/relationships" ref="B237" r:id="rId112"/>
    <hyperlink xmlns:r="http://schemas.openxmlformats.org/officeDocument/2006/relationships" ref="B238" r:id="rId113"/>
    <hyperlink xmlns:r="http://schemas.openxmlformats.org/officeDocument/2006/relationships" ref="J238" r:id="rId114"/>
    <hyperlink xmlns:r="http://schemas.openxmlformats.org/officeDocument/2006/relationships" ref="J239" r:id="rId115"/>
    <hyperlink xmlns:r="http://schemas.openxmlformats.org/officeDocument/2006/relationships" ref="J241" r:id="rId116"/>
    <hyperlink xmlns:r="http://schemas.openxmlformats.org/officeDocument/2006/relationships" ref="B243" r:id="rId117"/>
    <hyperlink xmlns:r="http://schemas.openxmlformats.org/officeDocument/2006/relationships" ref="B247" r:id="rId118"/>
    <hyperlink xmlns:r="http://schemas.openxmlformats.org/officeDocument/2006/relationships" ref="B248" r:id="rId119"/>
    <hyperlink xmlns:r="http://schemas.openxmlformats.org/officeDocument/2006/relationships" ref="I248" r:id="rId120"/>
    <hyperlink xmlns:r="http://schemas.openxmlformats.org/officeDocument/2006/relationships" ref="B249" r:id="rId121"/>
    <hyperlink xmlns:r="http://schemas.openxmlformats.org/officeDocument/2006/relationships" ref="B250" r:id="rId122"/>
    <hyperlink xmlns:r="http://schemas.openxmlformats.org/officeDocument/2006/relationships" ref="B251" r:id="rId123"/>
    <hyperlink xmlns:r="http://schemas.openxmlformats.org/officeDocument/2006/relationships" ref="B252" r:id="rId124"/>
    <hyperlink xmlns:r="http://schemas.openxmlformats.org/officeDocument/2006/relationships" ref="B253" r:id="rId125"/>
    <hyperlink xmlns:r="http://schemas.openxmlformats.org/officeDocument/2006/relationships" ref="B254" r:id="rId126"/>
    <hyperlink xmlns:r="http://schemas.openxmlformats.org/officeDocument/2006/relationships" ref="B255" r:id="rId127"/>
    <hyperlink xmlns:r="http://schemas.openxmlformats.org/officeDocument/2006/relationships" ref="B256" r:id="rId128"/>
    <hyperlink xmlns:r="http://schemas.openxmlformats.org/officeDocument/2006/relationships" ref="B257" r:id="rId129"/>
    <hyperlink xmlns:r="http://schemas.openxmlformats.org/officeDocument/2006/relationships" ref="J257" r:id="rId130"/>
    <hyperlink xmlns:r="http://schemas.openxmlformats.org/officeDocument/2006/relationships" ref="B258" r:id="rId131"/>
    <hyperlink xmlns:r="http://schemas.openxmlformats.org/officeDocument/2006/relationships" ref="B259" r:id="rId132"/>
    <hyperlink xmlns:r="http://schemas.openxmlformats.org/officeDocument/2006/relationships" ref="J259" r:id="rId133"/>
    <hyperlink xmlns:r="http://schemas.openxmlformats.org/officeDocument/2006/relationships" ref="B260" r:id="rId134"/>
    <hyperlink xmlns:r="http://schemas.openxmlformats.org/officeDocument/2006/relationships" ref="J260" r:id="rId135"/>
    <hyperlink xmlns:r="http://schemas.openxmlformats.org/officeDocument/2006/relationships" ref="B261" r:id="rId136"/>
    <hyperlink xmlns:r="http://schemas.openxmlformats.org/officeDocument/2006/relationships" ref="J261" r:id="rId137"/>
    <hyperlink xmlns:r="http://schemas.openxmlformats.org/officeDocument/2006/relationships" ref="B262" r:id="rId138"/>
    <hyperlink xmlns:r="http://schemas.openxmlformats.org/officeDocument/2006/relationships" ref="J262" r:id="rId139"/>
    <hyperlink xmlns:r="http://schemas.openxmlformats.org/officeDocument/2006/relationships" ref="B263" r:id="rId140"/>
    <hyperlink xmlns:r="http://schemas.openxmlformats.org/officeDocument/2006/relationships" ref="B264" r:id="rId141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42"/>
</worksheet>
</file>

<file path=xl/worksheets/sheet5.xml><?xml version="1.0" encoding="utf-8"?>
<worksheet xmlns="http://schemas.openxmlformats.org/spreadsheetml/2006/main">
  <sheetPr codeName="Лист5">
    <outlinePr applyStyles="0" summaryBelow="0" summaryRight="0" showOutlineSymbols="1"/>
    <pageSetUpPr autoPageBreaks="1" fitToPage="0"/>
  </sheetPr>
  <dimension ref="A1:Z1063"/>
  <sheetViews>
    <sheetView topLeftCell="E39" zoomScale="90" workbookViewId="0">
      <selection activeCell="B7" activeCellId="0" sqref="B7"/>
    </sheetView>
  </sheetViews>
  <sheetFormatPr baseColWidth="8" defaultColWidth="12.54296875" defaultRowHeight="15.75" customHeight="1"/>
  <cols>
    <col width="17.54296875" customWidth="1" style="1021" min="1" max="1"/>
    <col width="31.26953125" customWidth="1" style="393" min="2" max="2"/>
    <col width="25.1796875" customWidth="1" style="393" min="3" max="3"/>
    <col width="20.1796875" customWidth="1" style="393" min="4" max="4"/>
    <col width="12.54296875" customWidth="1" style="393" min="5" max="5"/>
    <col width="54" customWidth="1" style="1021" min="7" max="7"/>
    <col width="33.1796875" customWidth="1" style="1021" min="8" max="8"/>
    <col width="20.453125" customWidth="1" style="1021" min="9" max="9"/>
  </cols>
  <sheetData>
    <row r="1" ht="18.5" customHeight="1" s="1021">
      <c r="A1" s="693" t="inlineStr">
        <is>
          <t>Марка</t>
        </is>
      </c>
      <c r="B1" s="693" t="inlineStr">
        <is>
          <t>Модель</t>
        </is>
      </c>
      <c r="C1" s="693" t="inlineStr">
        <is>
          <t>Комплектация</t>
        </is>
      </c>
      <c r="D1" s="693" t="inlineStr">
        <is>
          <t>РРЦ</t>
        </is>
      </c>
      <c r="E1" s="694" t="n"/>
      <c r="F1" s="202" t="n"/>
      <c r="G1" s="202" t="n"/>
      <c r="H1" s="202" t="n"/>
      <c r="I1" s="202" t="n"/>
      <c r="J1" s="202" t="n"/>
      <c r="K1" s="202" t="n"/>
      <c r="L1" s="202" t="n"/>
      <c r="M1" s="202" t="n"/>
    </row>
    <row r="2" ht="16.5" customHeight="1" s="1021">
      <c r="A2" s="695" t="inlineStr">
        <is>
          <t>Haval</t>
        </is>
      </c>
      <c r="B2" s="696" t="inlineStr">
        <is>
          <t>Jolion</t>
        </is>
      </c>
      <c r="C2" s="696" t="inlineStr">
        <is>
          <t>КОМФОРТ 1.5T 2WD MT</t>
        </is>
      </c>
      <c r="D2" s="1349" t="n">
        <v>2099000</v>
      </c>
      <c r="E2" s="694" t="n"/>
      <c r="F2" s="202" t="n"/>
      <c r="G2" s="202" t="n"/>
      <c r="H2" s="202" t="n"/>
      <c r="I2" s="202" t="n"/>
      <c r="J2" s="202" t="n"/>
      <c r="K2" s="202" t="n"/>
      <c r="L2" s="202" t="n"/>
      <c r="M2" s="202" t="n"/>
    </row>
    <row r="3" ht="18.5" customHeight="1" s="1021">
      <c r="A3" s="695" t="inlineStr">
        <is>
          <t>Haval</t>
        </is>
      </c>
      <c r="B3" s="696" t="inlineStr">
        <is>
          <t>Jolion</t>
        </is>
      </c>
      <c r="C3" s="696" t="inlineStr">
        <is>
          <t>ОПТИМУМ 1.5T 2WD DCT</t>
        </is>
      </c>
      <c r="D3" s="1349" t="n">
        <v>2499000</v>
      </c>
      <c r="E3" s="694" t="n"/>
      <c r="F3" s="202" t="n"/>
      <c r="G3" s="202" t="n"/>
      <c r="H3" s="202" t="n"/>
      <c r="I3" s="202" t="n"/>
      <c r="J3" s="202" t="n"/>
      <c r="K3" s="202" t="n"/>
      <c r="L3" s="202" t="n"/>
      <c r="M3" s="202" t="n"/>
    </row>
    <row r="4" ht="18.5" customHeight="1" s="1021">
      <c r="A4" s="695" t="inlineStr">
        <is>
          <t>Haval</t>
        </is>
      </c>
      <c r="B4" s="696" t="inlineStr">
        <is>
          <t>Jolion</t>
        </is>
      </c>
      <c r="C4" s="696" t="inlineStr">
        <is>
          <t>ПРЕМИУМ 1.5T 2WD DCT</t>
        </is>
      </c>
      <c r="D4" s="1349" t="n">
        <v>2699000</v>
      </c>
      <c r="E4" s="694" t="n"/>
      <c r="F4" s="202" t="n"/>
      <c r="G4" s="202" t="n"/>
      <c r="H4" s="202" t="n"/>
      <c r="I4" s="202" t="n"/>
      <c r="J4" s="202" t="n"/>
      <c r="K4" s="202" t="n"/>
      <c r="L4" s="202" t="n"/>
      <c r="M4" s="202" t="n"/>
    </row>
    <row r="5" ht="18.5" customHeight="1" s="1021">
      <c r="A5" s="695" t="inlineStr">
        <is>
          <t>Haval</t>
        </is>
      </c>
      <c r="B5" s="696" t="inlineStr">
        <is>
          <t>Jolion</t>
        </is>
      </c>
      <c r="C5" s="696" t="inlineStr">
        <is>
          <t>ОПТИМУМ 1.5T 4WD DCT</t>
        </is>
      </c>
      <c r="D5" s="1349" t="n">
        <v>2649000</v>
      </c>
      <c r="E5" s="694" t="n"/>
      <c r="F5" s="202" t="n"/>
      <c r="G5" s="202" t="n"/>
      <c r="H5" s="202" t="n"/>
      <c r="I5" s="202" t="n"/>
      <c r="J5" s="202" t="n"/>
      <c r="K5" s="202" t="n"/>
      <c r="L5" s="202" t="n"/>
      <c r="M5" s="202" t="n"/>
    </row>
    <row r="6" ht="18.5" customHeight="1" s="1021">
      <c r="A6" s="695" t="inlineStr">
        <is>
          <t>Haval</t>
        </is>
      </c>
      <c r="B6" s="696" t="inlineStr">
        <is>
          <t>Jolion</t>
        </is>
      </c>
      <c r="C6" s="696" t="inlineStr">
        <is>
          <t>ПРЕМИУМ 1.5T 4WD DCT</t>
        </is>
      </c>
      <c r="D6" s="1349" t="n">
        <v>2849000</v>
      </c>
      <c r="E6" s="694" t="n"/>
      <c r="F6" s="202" t="n"/>
      <c r="G6" s="202" t="n"/>
      <c r="H6" s="202" t="n"/>
      <c r="I6" s="202" t="n"/>
      <c r="J6" s="202" t="n"/>
      <c r="K6" s="202" t="n"/>
      <c r="L6" s="202" t="n"/>
      <c r="M6" s="202" t="n"/>
    </row>
    <row r="7" ht="18.5" customHeight="1" s="1021">
      <c r="A7" s="695" t="inlineStr">
        <is>
          <t>Haval</t>
        </is>
      </c>
      <c r="B7" s="696" t="inlineStr">
        <is>
          <t>Jolion</t>
        </is>
      </c>
      <c r="C7" s="696" t="inlineStr">
        <is>
          <t>ТЕХНО + 1.5T 4WD DCT</t>
        </is>
      </c>
      <c r="D7" s="1349" t="n">
        <v>2949000</v>
      </c>
      <c r="E7" s="694" t="n"/>
      <c r="F7" s="202" t="n"/>
      <c r="G7" s="202" t="n"/>
      <c r="H7" s="202" t="n"/>
      <c r="I7" s="202" t="n"/>
      <c r="J7" s="202" t="n"/>
      <c r="K7" s="202" t="n"/>
      <c r="L7" s="202" t="n"/>
      <c r="M7" s="202" t="n"/>
    </row>
    <row r="8" ht="18.5" customHeight="1" s="1021">
      <c r="A8" s="695" t="inlineStr">
        <is>
          <t>Haval</t>
        </is>
      </c>
      <c r="B8" s="696" t="inlineStr">
        <is>
          <t>M6</t>
        </is>
      </c>
      <c r="C8" s="696" t="inlineStr">
        <is>
          <t>ОПТИМУМ, MT 143 Л.С.</t>
        </is>
      </c>
      <c r="D8" s="1349" t="n">
        <v>2099000</v>
      </c>
      <c r="E8" s="694" t="n"/>
      <c r="F8" s="202" t="n"/>
      <c r="G8" s="202" t="n"/>
      <c r="H8" s="202" t="n"/>
      <c r="I8" s="202" t="n"/>
      <c r="J8" s="202" t="n"/>
      <c r="K8" s="202" t="n"/>
      <c r="L8" s="202" t="n"/>
      <c r="M8" s="202" t="n"/>
    </row>
    <row r="9" ht="18.5" customHeight="1" s="1021">
      <c r="A9" s="695" t="inlineStr">
        <is>
          <t>Haval</t>
        </is>
      </c>
      <c r="B9" s="696" t="inlineStr">
        <is>
          <t>M6</t>
        </is>
      </c>
      <c r="C9" s="696" t="inlineStr">
        <is>
          <t>ОПТИМУМ, АТ 143 Л.С.</t>
        </is>
      </c>
      <c r="D9" s="1349" t="inlineStr">
        <is>
          <t>2 349 000</t>
        </is>
      </c>
      <c r="E9" s="694" t="n"/>
      <c r="F9" s="202" t="n"/>
      <c r="G9" s="202" t="n"/>
      <c r="H9" s="202" t="n"/>
      <c r="I9" s="202" t="n"/>
      <c r="J9" s="202" t="n"/>
      <c r="K9" s="202" t="n"/>
      <c r="L9" s="202" t="n"/>
      <c r="M9" s="202" t="n"/>
    </row>
    <row r="10" ht="18.5" customHeight="1" s="1021">
      <c r="A10" s="695" t="inlineStr">
        <is>
          <t>Haval</t>
        </is>
      </c>
      <c r="B10" s="696" t="inlineStr">
        <is>
          <t>F7</t>
        </is>
      </c>
      <c r="C10" s="696" t="inlineStr">
        <is>
          <t>ОПТИМУМ 1.5T 2WD</t>
        </is>
      </c>
      <c r="D10" s="1349" t="inlineStr">
        <is>
          <t>2 999 000</t>
        </is>
      </c>
      <c r="E10" s="694" t="n"/>
      <c r="F10" s="202" t="n"/>
      <c r="G10" s="202" t="n"/>
      <c r="H10" s="202" t="n"/>
      <c r="I10" s="202" t="n"/>
      <c r="J10" s="202" t="n"/>
      <c r="K10" s="202" t="n"/>
      <c r="L10" s="202" t="n"/>
      <c r="M10" s="202" t="n"/>
    </row>
    <row r="11" ht="18.5" customHeight="1" s="1021">
      <c r="A11" s="695" t="inlineStr">
        <is>
          <t>Haval</t>
        </is>
      </c>
      <c r="B11" s="696" t="inlineStr">
        <is>
          <t>F7</t>
        </is>
      </c>
      <c r="C11" s="696" t="inlineStr">
        <is>
          <t>ПРЕМИУМ 1.5T 2WD</t>
        </is>
      </c>
      <c r="D11" s="1349" t="inlineStr">
        <is>
          <t>3 199 000</t>
        </is>
      </c>
      <c r="E11" s="694" t="n"/>
      <c r="F11" s="202" t="n"/>
      <c r="G11" s="202" t="n"/>
      <c r="H11" s="202" t="n"/>
      <c r="I11" s="202" t="n"/>
      <c r="J11" s="202" t="n"/>
      <c r="K11" s="202" t="n"/>
      <c r="L11" s="202" t="n"/>
      <c r="M11" s="202" t="n"/>
    </row>
    <row r="12" ht="18.5" customHeight="1" s="1021">
      <c r="A12" s="695" t="inlineStr">
        <is>
          <t>Haval</t>
        </is>
      </c>
      <c r="B12" s="696" t="inlineStr">
        <is>
          <t>F7</t>
        </is>
      </c>
      <c r="C12" s="696" t="inlineStr">
        <is>
          <t>ОПТИМУМ 2.0T 4WD</t>
        </is>
      </c>
      <c r="D12" s="1349" t="inlineStr">
        <is>
          <t>3 399 000</t>
        </is>
      </c>
      <c r="E12" s="694" t="n"/>
      <c r="F12" s="202" t="n"/>
      <c r="G12" s="202" t="n"/>
      <c r="H12" s="202" t="n"/>
      <c r="I12" s="202" t="n"/>
      <c r="J12" s="202" t="n"/>
      <c r="K12" s="202" t="n"/>
      <c r="L12" s="202" t="n"/>
      <c r="M12" s="202" t="n"/>
    </row>
    <row r="13" ht="18.5" customHeight="1" s="1021">
      <c r="A13" s="695" t="inlineStr">
        <is>
          <t>Haval</t>
        </is>
      </c>
      <c r="B13" s="696" t="inlineStr">
        <is>
          <t>F7</t>
        </is>
      </c>
      <c r="C13" s="696" t="inlineStr">
        <is>
          <t>ПРЕМИУМ 2.0T 4WD</t>
        </is>
      </c>
      <c r="D13" s="1349" t="inlineStr">
        <is>
          <t>3 599 000</t>
        </is>
      </c>
      <c r="E13" s="694" t="n"/>
      <c r="F13" s="202" t="n"/>
      <c r="G13" s="202" t="n"/>
      <c r="H13" s="202" t="n"/>
      <c r="I13" s="202" t="n"/>
      <c r="J13" s="202" t="n"/>
      <c r="K13" s="202" t="n"/>
      <c r="L13" s="202" t="n"/>
      <c r="M13" s="202" t="n"/>
    </row>
    <row r="14" ht="18.5" customHeight="1" s="1021">
      <c r="A14" s="695" t="inlineStr">
        <is>
          <t>Haval</t>
        </is>
      </c>
      <c r="B14" s="696" t="inlineStr">
        <is>
          <t>F7</t>
        </is>
      </c>
      <c r="C14" s="696" t="inlineStr">
        <is>
          <t>ТЕХНО + 2.0T 4WD</t>
        </is>
      </c>
      <c r="D14" s="1349" t="inlineStr">
        <is>
          <t>3 799 000</t>
        </is>
      </c>
      <c r="E14" s="694" t="n"/>
      <c r="F14" s="202" t="n"/>
      <c r="G14" s="202" t="n"/>
      <c r="H14" s="202" t="n"/>
      <c r="I14" s="202" t="n"/>
      <c r="J14" s="202" t="n"/>
      <c r="K14" s="202" t="n"/>
      <c r="L14" s="202" t="n"/>
      <c r="M14" s="202" t="n"/>
    </row>
    <row r="15" ht="18.5" customHeight="1" s="1021">
      <c r="A15" s="695" t="inlineStr">
        <is>
          <t>Haval</t>
        </is>
      </c>
      <c r="B15" s="696" t="inlineStr">
        <is>
          <t>DARGO</t>
        </is>
      </c>
      <c r="C15" s="696" t="inlineStr">
        <is>
          <t>ОПТИМУМ</t>
        </is>
      </c>
      <c r="D15" s="1349" t="inlineStr">
        <is>
          <t>3 499 000</t>
        </is>
      </c>
      <c r="E15" s="694" t="n"/>
      <c r="F15" s="202" t="n"/>
      <c r="G15" s="202" t="n"/>
      <c r="H15" s="202" t="n"/>
      <c r="I15" s="202" t="n"/>
      <c r="J15" s="202" t="n"/>
      <c r="K15" s="202" t="n"/>
      <c r="L15" s="202" t="n"/>
      <c r="M15" s="202" t="n"/>
    </row>
    <row r="16" ht="18.5" customHeight="1" s="1021">
      <c r="A16" s="695" t="inlineStr">
        <is>
          <t>Haval</t>
        </is>
      </c>
      <c r="B16" s="696" t="inlineStr">
        <is>
          <t>DARGO</t>
        </is>
      </c>
      <c r="C16" s="696" t="inlineStr">
        <is>
          <t>ПРЕМИУМ</t>
        </is>
      </c>
      <c r="D16" s="1349" t="inlineStr">
        <is>
          <t>3 699 000</t>
        </is>
      </c>
      <c r="E16" s="694" t="n"/>
      <c r="F16" s="202" t="n"/>
      <c r="G16" s="202" t="n"/>
      <c r="H16" s="202" t="n"/>
      <c r="I16" s="202" t="n"/>
      <c r="J16" s="202" t="n"/>
      <c r="K16" s="202" t="n"/>
      <c r="L16" s="202" t="n"/>
      <c r="M16" s="202" t="n"/>
    </row>
    <row r="17" ht="18.5" customHeight="1" s="1021">
      <c r="A17" s="695" t="inlineStr">
        <is>
          <t>Haval</t>
        </is>
      </c>
      <c r="B17" s="696" t="inlineStr">
        <is>
          <t>DARGO</t>
        </is>
      </c>
      <c r="C17" s="696" t="inlineStr">
        <is>
          <t>ТЕХНО +</t>
        </is>
      </c>
      <c r="D17" s="1349" t="inlineStr">
        <is>
          <t>3 899 000</t>
        </is>
      </c>
      <c r="E17" s="694" t="n"/>
      <c r="F17" s="202" t="n"/>
      <c r="G17" s="202" t="n"/>
      <c r="H17" s="202" t="n"/>
      <c r="I17" s="202" t="n"/>
      <c r="J17" s="202" t="n"/>
      <c r="K17" s="202" t="n"/>
      <c r="L17" s="202" t="n"/>
      <c r="M17" s="202" t="n"/>
    </row>
    <row r="18" ht="18.5" customHeight="1" s="1021">
      <c r="A18" s="698" t="inlineStr">
        <is>
          <t>Haval</t>
        </is>
      </c>
      <c r="B18" s="696" t="inlineStr">
        <is>
          <t>POER</t>
        </is>
      </c>
      <c r="C18" s="696" t="inlineStr">
        <is>
          <t>КОМФОРТ МТ</t>
        </is>
      </c>
      <c r="D18" s="1349" t="n">
        <v>3449000</v>
      </c>
      <c r="E18" s="694" t="n"/>
      <c r="F18" s="410" t="n"/>
      <c r="G18" s="410" t="n"/>
      <c r="H18" s="410" t="n"/>
      <c r="I18" s="410" t="n"/>
      <c r="J18" s="410" t="n"/>
      <c r="K18" s="410" t="n"/>
      <c r="L18" s="410" t="n"/>
      <c r="M18" s="410" t="n"/>
    </row>
    <row r="19" ht="18.5" customHeight="1" s="1021">
      <c r="A19" s="698" t="inlineStr">
        <is>
          <t>Haval</t>
        </is>
      </c>
      <c r="B19" s="696" t="inlineStr">
        <is>
          <t>POER</t>
        </is>
      </c>
      <c r="C19" s="696" t="inlineStr">
        <is>
          <t>КОМФОРТ МТ ДТ</t>
        </is>
      </c>
      <c r="D19" s="1349" t="n">
        <v>3449000</v>
      </c>
      <c r="E19" s="694" t="n"/>
      <c r="F19" s="410" t="n"/>
      <c r="G19" s="410" t="n"/>
      <c r="H19" s="410" t="n"/>
      <c r="I19" s="410" t="n"/>
      <c r="J19" s="410" t="n"/>
      <c r="K19" s="410" t="n"/>
      <c r="L19" s="410" t="n"/>
      <c r="M19" s="410" t="n"/>
    </row>
    <row r="20" ht="18.5" customHeight="1" s="1021">
      <c r="A20" s="695" t="inlineStr">
        <is>
          <t>Haval</t>
        </is>
      </c>
      <c r="B20" s="696" t="inlineStr">
        <is>
          <t>POER</t>
        </is>
      </c>
      <c r="C20" s="696" t="inlineStr">
        <is>
          <t>ОПТИМУМ 2.0T</t>
        </is>
      </c>
      <c r="D20" s="1349" t="inlineStr">
        <is>
          <t>3 699 000</t>
        </is>
      </c>
      <c r="E20" s="694" t="n"/>
      <c r="F20" s="202" t="n"/>
      <c r="G20" s="202" t="n"/>
      <c r="H20" s="202" t="n"/>
      <c r="I20" s="202" t="n"/>
      <c r="J20" s="202" t="n"/>
      <c r="K20" s="202" t="n"/>
      <c r="L20" s="202" t="n"/>
      <c r="M20" s="202" t="n"/>
    </row>
    <row r="21" ht="18.5" customHeight="1" s="1021">
      <c r="A21" s="695" t="inlineStr">
        <is>
          <t>Haval</t>
        </is>
      </c>
      <c r="B21" s="696" t="inlineStr">
        <is>
          <t>POER</t>
        </is>
      </c>
      <c r="C21" s="696" t="inlineStr">
        <is>
          <t>ПРЕМИУМ 2.0T</t>
        </is>
      </c>
      <c r="D21" s="1349" t="inlineStr">
        <is>
          <t>3 899 000</t>
        </is>
      </c>
      <c r="E21" s="694" t="n"/>
      <c r="F21" s="202" t="n"/>
      <c r="G21" s="202" t="n"/>
      <c r="H21" s="202" t="n"/>
      <c r="I21" s="202" t="n"/>
      <c r="J21" s="202" t="n"/>
      <c r="K21" s="202" t="n"/>
      <c r="L21" s="202" t="n"/>
      <c r="M21" s="202" t="n"/>
    </row>
    <row r="22" ht="18.5" customHeight="1" s="1021">
      <c r="A22" s="695" t="inlineStr">
        <is>
          <t>Haval</t>
        </is>
      </c>
      <c r="B22" s="696" t="inlineStr">
        <is>
          <t>POER</t>
        </is>
      </c>
      <c r="C22" s="696" t="inlineStr">
        <is>
          <t>ПРЕМИУМ 2.4Д</t>
        </is>
      </c>
      <c r="D22" s="1349" t="inlineStr">
        <is>
          <t>3 999 000</t>
        </is>
      </c>
      <c r="E22" s="694" t="n"/>
      <c r="F22" s="202" t="n"/>
      <c r="G22" s="202" t="n"/>
      <c r="H22" s="202" t="n"/>
      <c r="I22" s="202" t="n"/>
      <c r="J22" s="202" t="n"/>
      <c r="K22" s="202" t="n"/>
      <c r="L22" s="202" t="n"/>
      <c r="M22" s="202" t="n"/>
    </row>
    <row r="23" ht="18.5" customHeight="1" s="1021">
      <c r="A23" s="695" t="inlineStr">
        <is>
          <t>Haval</t>
        </is>
      </c>
      <c r="B23" s="696" t="inlineStr">
        <is>
          <t>H7</t>
        </is>
      </c>
      <c r="C23" s="696" t="inlineStr">
        <is>
          <t>ПРЕМИУМ</t>
        </is>
      </c>
      <c r="D23" s="1349" t="inlineStr">
        <is>
          <t>3 999 000</t>
        </is>
      </c>
      <c r="E23" s="694" t="n"/>
      <c r="F23" s="202" t="n"/>
      <c r="G23" s="202" t="n"/>
      <c r="H23" s="202" t="n"/>
      <c r="I23" s="202" t="n"/>
      <c r="J23" s="202" t="n"/>
      <c r="K23" s="202" t="n"/>
      <c r="L23" s="202" t="n"/>
      <c r="M23" s="202" t="n"/>
    </row>
    <row r="24" ht="18.5" customHeight="1" s="1021">
      <c r="A24" s="695" t="inlineStr">
        <is>
          <t>Haval</t>
        </is>
      </c>
      <c r="B24" s="696" t="inlineStr">
        <is>
          <t>H7</t>
        </is>
      </c>
      <c r="C24" s="696" t="inlineStr">
        <is>
          <t>ТЕХНО +</t>
        </is>
      </c>
      <c r="D24" s="1349" t="inlineStr">
        <is>
          <t>4 199 000</t>
        </is>
      </c>
      <c r="E24" s="694" t="n"/>
      <c r="F24" s="202" t="n"/>
      <c r="G24" s="202" t="n"/>
      <c r="H24" s="202" t="n"/>
      <c r="I24" s="202" t="n"/>
      <c r="J24" s="202" t="n"/>
      <c r="K24" s="202" t="n"/>
      <c r="L24" s="202" t="n"/>
      <c r="M24" s="202" t="n"/>
    </row>
    <row r="25" ht="18.5" customHeight="1" s="1021">
      <c r="A25" s="695" t="inlineStr">
        <is>
          <t>Haval</t>
        </is>
      </c>
      <c r="B25" s="696" t="inlineStr">
        <is>
          <t>H5</t>
        </is>
      </c>
      <c r="C25" s="696" t="inlineStr">
        <is>
          <t>2.0T ОПТИМУМ</t>
        </is>
      </c>
      <c r="D25" s="1349" t="inlineStr">
        <is>
          <t>4 049 000</t>
        </is>
      </c>
      <c r="E25" s="694" t="n"/>
      <c r="F25" s="202" t="n"/>
      <c r="G25" s="202" t="n"/>
      <c r="H25" s="202" t="n"/>
      <c r="I25" s="202" t="n"/>
      <c r="J25" s="202" t="n"/>
      <c r="K25" s="202" t="n"/>
      <c r="L25" s="202" t="n"/>
      <c r="M25" s="202" t="n"/>
    </row>
    <row r="26" ht="18.5" customHeight="1" s="1021">
      <c r="A26" s="695" t="inlineStr">
        <is>
          <t>Haval</t>
        </is>
      </c>
      <c r="B26" s="696" t="inlineStr">
        <is>
          <t>H5</t>
        </is>
      </c>
      <c r="C26" s="696" t="inlineStr">
        <is>
          <t>2.0T ПРЕМИУМ</t>
        </is>
      </c>
      <c r="D26" s="1349" t="inlineStr">
        <is>
          <t>4 349 000</t>
        </is>
      </c>
      <c r="E26" s="694" t="n"/>
      <c r="F26" s="202" t="n"/>
      <c r="G26" s="202" t="n"/>
      <c r="H26" s="202" t="n"/>
      <c r="I26" s="202" t="n"/>
      <c r="J26" s="202" t="n"/>
      <c r="K26" s="202" t="n"/>
      <c r="L26" s="202" t="n"/>
      <c r="M26" s="202" t="n"/>
    </row>
    <row r="27" ht="18.5" customHeight="1" s="1021">
      <c r="A27" s="695" t="inlineStr">
        <is>
          <t>Haval</t>
        </is>
      </c>
      <c r="B27" s="696" t="inlineStr">
        <is>
          <t>H3</t>
        </is>
      </c>
      <c r="C27" s="696" t="inlineStr">
        <is>
          <t>ОПТИМУМ 1.5T 2WD</t>
        </is>
      </c>
      <c r="D27" s="699" t="n">
        <v>2749000</v>
      </c>
      <c r="E27" s="694" t="n"/>
      <c r="F27" s="202" t="n"/>
      <c r="G27" s="202" t="n"/>
      <c r="H27" s="202" t="n"/>
      <c r="I27" s="202" t="n"/>
      <c r="J27" s="202" t="n"/>
      <c r="K27" s="202" t="n"/>
      <c r="L27" s="202" t="n"/>
      <c r="M27" s="202" t="n"/>
    </row>
    <row r="28" ht="18.5" customHeight="1" s="1021">
      <c r="A28" s="695" t="inlineStr">
        <is>
          <t>Haval</t>
        </is>
      </c>
      <c r="B28" s="696" t="inlineStr">
        <is>
          <t>H3</t>
        </is>
      </c>
      <c r="C28" s="696" t="inlineStr">
        <is>
          <t>ПРЕМИУМ 1.5T 2WD</t>
        </is>
      </c>
      <c r="D28" s="699" t="n">
        <v>2949000</v>
      </c>
      <c r="E28" s="694" t="n"/>
      <c r="F28" s="202" t="n"/>
      <c r="G28" s="202" t="n"/>
      <c r="H28" s="202" t="n"/>
      <c r="I28" s="202" t="n"/>
      <c r="J28" s="202" t="n"/>
      <c r="K28" s="202" t="n"/>
      <c r="L28" s="202" t="n"/>
      <c r="M28" s="202" t="n"/>
    </row>
    <row r="29" ht="18.5" customHeight="1" s="1021">
      <c r="A29" s="695" t="inlineStr">
        <is>
          <t>Haval</t>
        </is>
      </c>
      <c r="B29" s="696" t="inlineStr">
        <is>
          <t>H3</t>
        </is>
      </c>
      <c r="C29" s="696" t="inlineStr">
        <is>
          <t>ОПТИМУМ 1.5T 4WD</t>
        </is>
      </c>
      <c r="D29" s="699" t="n">
        <v>3099000</v>
      </c>
      <c r="E29" s="694" t="n"/>
      <c r="F29" s="202" t="n"/>
      <c r="G29" s="202" t="n"/>
      <c r="H29" s="202" t="n"/>
      <c r="I29" s="202" t="n"/>
      <c r="J29" s="202" t="n"/>
      <c r="K29" s="202" t="n"/>
      <c r="L29" s="202" t="n"/>
      <c r="M29" s="202" t="n"/>
    </row>
    <row r="30" ht="18.5" customHeight="1" s="1021">
      <c r="A30" s="695" t="inlineStr">
        <is>
          <t>Haval</t>
        </is>
      </c>
      <c r="B30" s="696" t="inlineStr">
        <is>
          <t>H3</t>
        </is>
      </c>
      <c r="C30" s="696" t="inlineStr">
        <is>
          <t>ПРЕМИУМ 1.5T 4WD</t>
        </is>
      </c>
      <c r="D30" s="699" t="n">
        <v>3249000</v>
      </c>
      <c r="E30" s="694" t="n"/>
      <c r="F30" s="202" t="n"/>
      <c r="G30" s="202" t="n"/>
      <c r="H30" s="202" t="n"/>
      <c r="I30" s="202" t="n"/>
      <c r="J30" s="202" t="n"/>
      <c r="K30" s="202" t="n"/>
      <c r="L30" s="202" t="n"/>
      <c r="M30" s="202" t="n"/>
    </row>
    <row r="31" ht="18.5" customHeight="1" s="1021">
      <c r="A31" s="695" t="inlineStr">
        <is>
          <t>Haval</t>
        </is>
      </c>
      <c r="B31" s="696" t="inlineStr">
        <is>
          <t>H3</t>
        </is>
      </c>
      <c r="C31" s="696" t="inlineStr">
        <is>
          <t>ТЕХНО + 1.5T 4WD</t>
        </is>
      </c>
      <c r="D31" s="699" t="n">
        <v>3549000</v>
      </c>
      <c r="E31" s="694" t="n"/>
      <c r="F31" s="202" t="n"/>
      <c r="G31" s="202" t="n"/>
      <c r="H31" s="202" t="n"/>
      <c r="I31" s="202" t="n"/>
      <c r="J31" s="202" t="n"/>
      <c r="K31" s="202" t="n"/>
      <c r="L31" s="202" t="n"/>
      <c r="M31" s="202" t="n"/>
    </row>
    <row r="32" ht="18.5" customHeight="1" s="1021">
      <c r="A32" s="695" t="inlineStr">
        <is>
          <t>Haval</t>
        </is>
      </c>
      <c r="B32" s="696" t="inlineStr">
        <is>
          <t>F7x</t>
        </is>
      </c>
      <c r="C32" s="696" t="inlineStr">
        <is>
          <t>ПРЕМИУМ</t>
        </is>
      </c>
      <c r="D32" s="1349" t="inlineStr">
        <is>
          <t>3 799 000</t>
        </is>
      </c>
      <c r="E32" s="694" t="n"/>
      <c r="F32" s="202" t="n"/>
      <c r="G32" s="202" t="n"/>
      <c r="H32" s="202" t="n"/>
      <c r="I32" s="202" t="n"/>
      <c r="J32" s="202" t="n"/>
      <c r="K32" s="202" t="n"/>
      <c r="L32" s="202" t="n"/>
      <c r="M32" s="202" t="n"/>
    </row>
    <row r="33" ht="18.5" customHeight="1" s="1021">
      <c r="A33" s="695" t="inlineStr">
        <is>
          <t>Haval</t>
        </is>
      </c>
      <c r="B33" s="696" t="inlineStr">
        <is>
          <t>F7x</t>
        </is>
      </c>
      <c r="C33" s="696" t="inlineStr">
        <is>
          <t>ТЕХНО +</t>
        </is>
      </c>
      <c r="D33" s="1349" t="inlineStr">
        <is>
          <t>3 999 000</t>
        </is>
      </c>
      <c r="E33" s="694" t="n"/>
      <c r="F33" s="202" t="n"/>
      <c r="G33" s="202" t="n"/>
      <c r="H33" s="202" t="n"/>
      <c r="I33" s="202" t="n"/>
      <c r="J33" s="202" t="n"/>
      <c r="K33" s="202" t="n"/>
      <c r="L33" s="202" t="n"/>
      <c r="M33" s="202" t="n"/>
    </row>
    <row r="34" ht="18.5" customHeight="1" s="1021">
      <c r="A34" s="695" t="inlineStr">
        <is>
          <t>Haval</t>
        </is>
      </c>
      <c r="B34" s="696" t="inlineStr">
        <is>
          <t>H9</t>
        </is>
      </c>
      <c r="C34" s="696" t="inlineStr">
        <is>
          <t>ПРЕМИУМ 2.0T</t>
        </is>
      </c>
      <c r="D34" s="1349" t="inlineStr">
        <is>
          <t>4 799 000</t>
        </is>
      </c>
      <c r="E34" s="694" t="n"/>
      <c r="F34" s="202" t="n"/>
      <c r="G34" s="202" t="n"/>
      <c r="H34" s="202" t="n"/>
      <c r="I34" s="202" t="n"/>
      <c r="J34" s="202" t="n"/>
      <c r="K34" s="202" t="n"/>
      <c r="L34" s="202" t="n"/>
      <c r="M34" s="202" t="n"/>
    </row>
    <row r="35" ht="18.5" customHeight="1" s="1021">
      <c r="A35" s="695" t="inlineStr">
        <is>
          <t>Haval</t>
        </is>
      </c>
      <c r="B35" s="696" t="inlineStr">
        <is>
          <t>H9</t>
        </is>
      </c>
      <c r="C35" s="696" t="inlineStr">
        <is>
          <t>ТЕХНО + 2.0T</t>
        </is>
      </c>
      <c r="D35" s="1349" t="inlineStr">
        <is>
          <t>5 299 000</t>
        </is>
      </c>
      <c r="E35" s="694" t="n"/>
      <c r="F35" s="202" t="n"/>
      <c r="G35" s="202" t="n"/>
      <c r="H35" s="202" t="n"/>
      <c r="I35" s="202" t="n"/>
      <c r="J35" s="202" t="n"/>
      <c r="K35" s="202" t="n"/>
      <c r="L35" s="202" t="n"/>
      <c r="M35" s="202" t="n"/>
    </row>
    <row r="36" ht="18.5" customHeight="1" s="1021">
      <c r="A36" s="700" t="n"/>
      <c r="B36" s="701" t="n"/>
      <c r="C36" s="701" t="n"/>
      <c r="D36" s="701" t="n"/>
      <c r="E36" s="701" t="n"/>
      <c r="F36" s="592" t="n"/>
      <c r="G36" s="592" t="n"/>
      <c r="H36" s="592" t="n"/>
      <c r="I36" s="592" t="n"/>
      <c r="J36" s="592" t="n"/>
      <c r="K36" s="592" t="n"/>
      <c r="L36" s="592" t="n"/>
      <c r="M36" s="592" t="n"/>
      <c r="N36" s="593" t="n"/>
      <c r="O36" s="593" t="n"/>
      <c r="P36" s="593" t="n"/>
      <c r="Q36" s="593" t="n"/>
      <c r="R36" s="593" t="n"/>
      <c r="S36" s="593" t="n"/>
      <c r="T36" s="593" t="n"/>
      <c r="U36" s="593" t="n"/>
      <c r="V36" s="593" t="n"/>
      <c r="W36" s="593" t="n"/>
      <c r="X36" s="593" t="n"/>
      <c r="Y36" s="593" t="n"/>
      <c r="Z36" s="593" t="n"/>
    </row>
    <row r="37" ht="18.5" customHeight="1" s="1021">
      <c r="A37" s="55" t="n"/>
      <c r="B37" s="694" t="inlineStr">
        <is>
          <t>приоритет с актуальным стоком и ценой</t>
        </is>
      </c>
      <c r="F37" s="202" t="n"/>
      <c r="G37" s="202" t="n"/>
      <c r="H37" s="202" t="n"/>
      <c r="I37" s="202" t="n"/>
      <c r="J37" s="202" t="n"/>
      <c r="K37" s="202" t="n"/>
      <c r="L37" s="202" t="n"/>
      <c r="M37" s="202" t="n"/>
    </row>
    <row r="38" ht="18.5" customHeight="1" s="1021">
      <c r="A38" s="59" t="n"/>
      <c r="B38" s="694" t="inlineStr">
        <is>
          <t>приоритет</t>
        </is>
      </c>
      <c r="C38" s="702" t="n"/>
      <c r="D38" s="702" t="n"/>
      <c r="E38" s="7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</row>
    <row r="39" ht="12.5" customHeight="1" s="1021">
      <c r="A39" s="202" t="n"/>
      <c r="B39" s="702" t="n"/>
      <c r="C39" s="702" t="n"/>
      <c r="D39" s="702" t="n"/>
      <c r="E39" s="7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</row>
    <row r="40" ht="13" customHeight="1" s="1021">
      <c r="A40" s="273" t="inlineStr">
        <is>
          <t>Город</t>
        </is>
      </c>
      <c r="B40" s="273" t="inlineStr">
        <is>
          <t>Ссылка на группу</t>
        </is>
      </c>
      <c r="C40" s="273" t="inlineStr">
        <is>
          <t>Название</t>
        </is>
      </c>
      <c r="D40" s="273" t="inlineStr">
        <is>
          <t>ЮЛ</t>
        </is>
      </c>
      <c r="E40" s="273" t="inlineStr">
        <is>
          <t>ИНН</t>
        </is>
      </c>
      <c r="F40" s="273" t="inlineStr">
        <is>
          <t>Код ФДЦ</t>
        </is>
      </c>
      <c r="G40" s="273" t="inlineStr">
        <is>
          <t>Адрес</t>
        </is>
      </c>
      <c r="H40" s="273" t="inlineStr">
        <is>
          <t>Название в беке</t>
        </is>
      </c>
      <c r="I40" s="273" t="inlineStr">
        <is>
          <t>Почты для передачи лидов</t>
        </is>
      </c>
      <c r="J40" s="273" t="inlineStr">
        <is>
          <t>Ответственный</t>
        </is>
      </c>
      <c r="K40" s="275" t="inlineStr">
        <is>
          <t>График работы по местному времени</t>
        </is>
      </c>
      <c r="L40" s="274" t="inlineStr">
        <is>
          <t>Разница с МСК</t>
        </is>
      </c>
      <c r="M40" s="703" t="inlineStr">
        <is>
          <t>на карте</t>
        </is>
      </c>
    </row>
    <row r="41" ht="12.5" customHeight="1" s="1021">
      <c r="A41" s="321" t="inlineStr">
        <is>
          <t>Альметьевск</t>
        </is>
      </c>
      <c r="B41" s="704" t="inlineStr">
        <is>
          <t>https://max.ru/join/_cojYrx6JpY8tqofckt7oBadZAaTaftsrdRtrQurHh0</t>
        </is>
      </c>
      <c r="C41" s="116" t="inlineStr">
        <is>
          <t>Альметьевск haval</t>
        </is>
      </c>
      <c r="D41" s="116" t="inlineStr">
        <is>
          <t>ООО Диалог Авто</t>
        </is>
      </c>
      <c r="E41" s="117" t="n">
        <v>1644062657</v>
      </c>
      <c r="F41" s="373" t="n"/>
      <c r="G41" s="116" t="inlineStr">
        <is>
          <t>Альметьевск,Геофизическая ул., 58/2</t>
        </is>
      </c>
      <c r="H41" s="116" t="inlineStr">
        <is>
          <t>ONLINE Диалог Авто КЗН АЛМТВСК НАБ.ЧЛН</t>
        </is>
      </c>
      <c r="I41" s="344" t="inlineStr">
        <is>
          <t>onlinesale@dialog-auto.ru</t>
        </is>
      </c>
      <c r="J41" s="116" t="inlineStr">
        <is>
          <t>Алексей Чихарев</t>
        </is>
      </c>
      <c r="K41" s="705" t="inlineStr">
        <is>
          <t>9 до 21</t>
        </is>
      </c>
      <c r="L41" s="705" t="n"/>
      <c r="M41" s="705" t="inlineStr">
        <is>
          <t>да</t>
        </is>
      </c>
    </row>
    <row r="42" ht="22.5" customFormat="1" customHeight="1" s="119">
      <c r="A42" s="81" t="inlineStr">
        <is>
          <t>Анапа</t>
        </is>
      </c>
      <c r="B42" s="706" t="inlineStr">
        <is>
          <t>https://max.ru/join/0A49BrYaMZX7u8tSJCaG9mO-pu9ByyCZ-mu2PRNKR7I</t>
        </is>
      </c>
      <c r="C42" s="81" t="inlineStr">
        <is>
          <t>О2</t>
        </is>
      </c>
      <c r="D42" s="81" t="inlineStr">
        <is>
          <t>ООО Оптима Кубань</t>
        </is>
      </c>
      <c r="E42" s="123" t="n">
        <v>2312205455</v>
      </c>
      <c r="F42" s="529" t="inlineStr">
        <is>
          <t>110658/104002</t>
        </is>
      </c>
      <c r="G42" s="81" t="inlineStr">
        <is>
          <t>г. Анапа, ул. Симферопольское шоссе, д.7</t>
        </is>
      </c>
      <c r="H42" s="280" t="inlineStr">
        <is>
          <t>О2</t>
        </is>
      </c>
      <c r="I42" s="67" t="inlineStr">
        <is>
          <t>i.kokoulina@optima-car.ru, e.kapenkin@optima-car.ru</t>
        </is>
      </c>
      <c r="J42" s="71" t="inlineStr">
        <is>
          <t>Валерия Солдатова</t>
        </is>
      </c>
      <c r="K42" s="81" t="n"/>
      <c r="L42" s="81" t="n"/>
      <c r="M42" s="81" t="n"/>
      <c r="N42" s="281" t="n"/>
    </row>
    <row r="43" ht="22.5" customFormat="1" customHeight="1" s="119">
      <c r="A43" s="81" t="inlineStr">
        <is>
          <t>Белореченск</t>
        </is>
      </c>
      <c r="B43" s="706" t="inlineStr">
        <is>
          <t>https://max.ru/join/0A49BrYaMZX7u8tSJCaG9mO-pu9ByyCZ-mu2PRNKR7I</t>
        </is>
      </c>
      <c r="C43" s="81" t="inlineStr">
        <is>
          <t>О2</t>
        </is>
      </c>
      <c r="D43" s="81" t="inlineStr">
        <is>
          <t>ООО Оптима Кубань</t>
        </is>
      </c>
      <c r="E43" s="123" t="n">
        <v>2312205455</v>
      </c>
      <c r="F43" s="529" t="inlineStr">
        <is>
          <t>110658/104002</t>
        </is>
      </c>
      <c r="G43" s="82" t="inlineStr">
        <is>
          <t>г. Белореченск, ул. Первомайская улица, 174</t>
        </is>
      </c>
      <c r="H43" s="280" t="inlineStr">
        <is>
          <t>О2</t>
        </is>
      </c>
      <c r="I43" s="67" t="inlineStr">
        <is>
          <t>i.kokoulina@optima-car.ru, e.kapenkin@optima-car.ru</t>
        </is>
      </c>
      <c r="J43" s="71" t="inlineStr">
        <is>
          <t>Валерия Солдатова</t>
        </is>
      </c>
      <c r="K43" s="81" t="n"/>
      <c r="L43" s="82" t="n"/>
      <c r="M43" s="82" t="n"/>
      <c r="N43" s="193" t="n"/>
    </row>
    <row r="44" ht="12.5" customHeight="1" s="1021">
      <c r="A44" s="309" t="inlineStr">
        <is>
          <t>Брянск</t>
        </is>
      </c>
      <c r="B44" s="707" t="inlineStr">
        <is>
          <t>https://max.ru/join/pDCb41Y5c7c__3ASxWZ2vav3LSoz62bNjzUUuedwChc</t>
        </is>
      </c>
      <c r="C44" s="76" t="inlineStr">
        <is>
          <t>Дебрянск Авто (Pro)</t>
        </is>
      </c>
      <c r="D44" s="76" t="inlineStr">
        <is>
          <t>ООО МБ-Брянск</t>
        </is>
      </c>
      <c r="E44" s="77" t="n">
        <v>3257014272</v>
      </c>
      <c r="F44" s="77" t="n">
        <v>112380</v>
      </c>
      <c r="G44" s="76" t="inlineStr">
        <is>
          <t>гор. Брянск, пр-т. Московский, д. 2Г</t>
        </is>
      </c>
      <c r="H44" s="76" t="n"/>
      <c r="I44" s="76" t="inlineStr">
        <is>
          <t>semen.schyolokov@debryansk-auto.ru, aleksandr.mazarskiy@mb-bryansk.ru</t>
        </is>
      </c>
      <c r="J44" s="76" t="inlineStr">
        <is>
          <t>Валерия Солдатова</t>
        </is>
      </c>
      <c r="K44" s="76" t="n"/>
      <c r="L44" s="76" t="n"/>
      <c r="M44" s="76" t="n"/>
      <c r="N44" s="178" t="n"/>
      <c r="O44" s="178" t="n"/>
      <c r="P44" s="178" t="n"/>
      <c r="Q44" s="178" t="n"/>
      <c r="R44" s="178" t="n"/>
      <c r="S44" s="178" t="n"/>
      <c r="T44" s="178" t="n"/>
      <c r="U44" s="178" t="n"/>
      <c r="V44" s="178" t="n"/>
      <c r="W44" s="178" t="n"/>
      <c r="X44" s="178" t="n"/>
      <c r="Y44" s="178" t="n"/>
      <c r="Z44" s="178" t="n"/>
    </row>
    <row r="45" ht="12.5" customHeight="1" s="1021">
      <c r="A45" s="309" t="inlineStr">
        <is>
          <t>Брянск</t>
        </is>
      </c>
      <c r="B45" s="707" t="inlineStr">
        <is>
          <t>https://max.ru/join/ySsHvttr6SqPa6V45skEJOChOkDAuKV302-ceD3Esdg</t>
        </is>
      </c>
      <c r="C45" s="76" t="inlineStr">
        <is>
          <t>Дебрянск Авто (City)</t>
        </is>
      </c>
      <c r="D45" s="76" t="inlineStr">
        <is>
          <t>ООО МБ-Брянск</t>
        </is>
      </c>
      <c r="E45" s="77" t="n">
        <v>3257014272</v>
      </c>
      <c r="F45" s="708" t="n">
        <v>112380</v>
      </c>
      <c r="G45" s="76" t="inlineStr">
        <is>
          <t>гор. Брянск, ул. Литейная, д. 3/2</t>
        </is>
      </c>
      <c r="H45" s="71" t="n"/>
      <c r="I45" s="76" t="inlineStr">
        <is>
          <t>semen.schyolokov@debryansk-auto.ru, aleksandr.mazarskiy@mb-bryansk.ru</t>
        </is>
      </c>
      <c r="J45" s="76" t="inlineStr">
        <is>
          <t>Валерия Солдатова</t>
        </is>
      </c>
      <c r="K45" s="71" t="n"/>
      <c r="L45" s="71" t="n"/>
      <c r="M45" s="71" t="n"/>
    </row>
    <row r="46" ht="22.5" customHeight="1" s="1021">
      <c r="A46" s="307" t="inlineStr">
        <is>
          <t>Геленджик</t>
        </is>
      </c>
      <c r="B46" s="706" t="inlineStr">
        <is>
          <t>https://max.ru/join/0A49BrYaMZX7u8tSJCaG9mO-pu9ByyCZ-mu2PRNKR7I</t>
        </is>
      </c>
      <c r="C46" s="81" t="inlineStr">
        <is>
          <t>О2</t>
        </is>
      </c>
      <c r="D46" s="81" t="inlineStr">
        <is>
          <t>ООО Оптима Кубань</t>
        </is>
      </c>
      <c r="E46" s="123" t="n">
        <v>2312205455</v>
      </c>
      <c r="F46" s="529" t="inlineStr">
        <is>
          <t>110658/104002</t>
        </is>
      </c>
      <c r="G46" s="709" t="inlineStr">
        <is>
          <t>г. Геленджик, ул. Южная промзона д.32</t>
        </is>
      </c>
      <c r="H46" s="280" t="inlineStr">
        <is>
          <t>О2</t>
        </is>
      </c>
      <c r="I46" s="710" t="inlineStr">
        <is>
          <t>i.kokoulina@optima-car.ru, e.kapenkin@optima-car.ru</t>
        </is>
      </c>
      <c r="J46" s="71" t="inlineStr">
        <is>
          <t>Валерия Солдатова</t>
        </is>
      </c>
      <c r="K46" s="347" t="n"/>
      <c r="L46" s="376" t="n"/>
      <c r="M46" s="482" t="n"/>
    </row>
    <row r="47" ht="12.5" customHeight="1" s="1021">
      <c r="A47" s="309" t="inlineStr">
        <is>
          <t>Донецк</t>
        </is>
      </c>
      <c r="B47" s="711" t="inlineStr">
        <is>
          <t>https://max.ru/join/4EHQ_vS9rVgCYvxz39DZkTHxp96RdJstkR6O33VLIYQ</t>
        </is>
      </c>
      <c r="C47" s="76" t="inlineStr">
        <is>
          <t>Бакра</t>
        </is>
      </c>
      <c r="D47" s="309" t="inlineStr">
        <is>
          <t>ООО Бакра 2.0</t>
        </is>
      </c>
      <c r="E47" s="712" t="n">
        <v>2312330449</v>
      </c>
      <c r="F47" s="713" t="n">
        <v>114283</v>
      </c>
      <c r="G47" s="76" t="inlineStr">
        <is>
          <t xml:space="preserve">г. Донецк, ул. Магистральная, 41 </t>
        </is>
      </c>
      <c r="H47" s="71" t="inlineStr">
        <is>
          <t>Бакра</t>
        </is>
      </c>
      <c r="I47" s="71" t="inlineStr">
        <is>
          <t>nasedkin.ik@bakra-auto.ru, sklyar.so@bakra-auto.ru</t>
        </is>
      </c>
      <c r="J47" s="76" t="inlineStr">
        <is>
          <t>Валерия Солдатова</t>
        </is>
      </c>
      <c r="K47" s="71" t="n"/>
      <c r="L47" s="71" t="n"/>
      <c r="M47" s="71" t="n"/>
    </row>
    <row r="48" ht="12.5" customHeight="1" s="1021">
      <c r="A48" s="309" t="inlineStr">
        <is>
          <t>Краснодар</t>
        </is>
      </c>
      <c r="B48" s="711" t="inlineStr">
        <is>
          <t>https://max.ru/join/c_fv2F_p6bzrIKtA3ORVTWSTf8gAsPwTEDMGnChhA4U</t>
        </is>
      </c>
      <c r="C48" s="76" t="inlineStr">
        <is>
          <t>Бакра</t>
        </is>
      </c>
      <c r="D48" s="76" t="inlineStr">
        <is>
          <t>ООО Бакра 2.0</t>
        </is>
      </c>
      <c r="E48" s="714" t="n">
        <v>2312330449</v>
      </c>
      <c r="F48" s="74" t="n">
        <v>107206</v>
      </c>
      <c r="G48" s="76" t="inlineStr">
        <is>
          <t>Республика Адыгея, Тахтамукайский р-н, а.Новая Адыгея, ул. Тургеневское шоссе, 23</t>
        </is>
      </c>
      <c r="H48" s="71" t="inlineStr">
        <is>
          <t>Бакра</t>
        </is>
      </c>
      <c r="I48" s="71" t="inlineStr">
        <is>
          <t>budnikov.aa@bakra-auto.ru, nikita.grishchenko@belgee-bakra.ru, ivenko.ma@bakra-auto.ru, kuznetsov.rs@bakra-auto.ru, letov.no@bakra-auto.ru, makarova.nv@bakra-auto.ru, novozhilov.iv@bakra-auto.ru, khachikian.aa@bakra-auto.ru, karlov.ss@bakra-auto.ru</t>
        </is>
      </c>
      <c r="J48" s="76" t="inlineStr">
        <is>
          <t>Валерия Солдатова</t>
        </is>
      </c>
      <c r="K48" s="71" t="n"/>
      <c r="L48" s="71" t="n"/>
      <c r="M48" s="71" t="n"/>
    </row>
    <row r="49" ht="12.5" customHeight="1" s="1021">
      <c r="A49" s="321" t="inlineStr">
        <is>
          <t>Краснодар</t>
        </is>
      </c>
      <c r="B49" s="704" t="inlineStr">
        <is>
          <t>https://max.ru/join/5qxeuxzUWvb1PqXxhF3T4dk6sgREhZLHS5K1oXvE7GA</t>
        </is>
      </c>
      <c r="C49" s="116" t="inlineStr">
        <is>
          <t>Дактор (City)</t>
        </is>
      </c>
      <c r="D49" s="116" t="inlineStr">
        <is>
          <t>ООО Дактор Кубань</t>
        </is>
      </c>
      <c r="E49" s="117" t="n">
        <v>2312241421</v>
      </c>
      <c r="F49" s="117" t="n">
        <v>107822</v>
      </c>
      <c r="G49" s="116" t="inlineStr">
        <is>
          <t>Краснодар, ул. Крайняя, д. 84</t>
        </is>
      </c>
      <c r="H49" s="116" t="inlineStr">
        <is>
          <t>Дактор</t>
        </is>
      </c>
      <c r="I49" s="660" t="inlineStr">
        <is>
          <t>victoria.meleshko@dactor.ru</t>
        </is>
      </c>
      <c r="J49" s="116" t="inlineStr">
        <is>
          <t>Валерия Солдатова</t>
        </is>
      </c>
      <c r="K49" s="116" t="inlineStr">
        <is>
          <t>пн-сб: 08:00-20:00, вс: 09:00-19:00</t>
        </is>
      </c>
      <c r="L49" s="116" t="n"/>
      <c r="M49" s="116" t="n"/>
    </row>
    <row r="50" ht="12.5" customHeight="1" s="1021">
      <c r="A50" s="677" t="inlineStr">
        <is>
          <t>Краснодар</t>
        </is>
      </c>
      <c r="B50" s="715" t="inlineStr">
        <is>
          <t>https://max.ru/join/ZdTIRMduD72XILkaHXj0Bgku38QJGVbMHsNgEwiGnIE</t>
        </is>
      </c>
      <c r="C50" s="373" t="inlineStr">
        <is>
          <t>Оптима (City)</t>
        </is>
      </c>
      <c r="D50" s="373" t="inlineStr">
        <is>
          <t>ООО Оптима Кубань</t>
        </is>
      </c>
      <c r="E50" s="716" t="n">
        <v>2312205455</v>
      </c>
      <c r="F50" s="716" t="n">
        <v>110658</v>
      </c>
      <c r="G50" s="116" t="inlineStr">
        <is>
          <t>Краснодар, Передовая ул., 73</t>
        </is>
      </c>
      <c r="H50" s="116" t="inlineStr">
        <is>
          <t>Online ГК Оптима</t>
        </is>
      </c>
      <c r="I50" s="717" t="inlineStr">
        <is>
          <t>m.makarov@optima-car.ru, v.gromova@optima-car.ru</t>
        </is>
      </c>
      <c r="J50" s="116" t="inlineStr">
        <is>
          <t>Валерия Солдатова</t>
        </is>
      </c>
      <c r="K50" s="116" t="n"/>
      <c r="L50" s="116" t="n"/>
      <c r="M50" s="116" t="n"/>
    </row>
    <row r="51" ht="22.5" customHeight="1" s="1021">
      <c r="A51" s="81" t="inlineStr">
        <is>
          <t>Кропоткин</t>
        </is>
      </c>
      <c r="B51" s="706" t="inlineStr">
        <is>
          <t>https://max.ru/join/0A49BrYaMZX7u8tSJCaG9mO-pu9ByyCZ-mu2PRNKR7I</t>
        </is>
      </c>
      <c r="C51" s="81" t="inlineStr">
        <is>
          <t>О2</t>
        </is>
      </c>
      <c r="D51" s="81" t="inlineStr">
        <is>
          <t>ООО Оптима Кубань</t>
        </is>
      </c>
      <c r="E51" s="123" t="n">
        <v>2312205455</v>
      </c>
      <c r="F51" s="529" t="inlineStr">
        <is>
          <t>110658/104002</t>
        </is>
      </c>
      <c r="G51" s="81" t="inlineStr">
        <is>
          <t>г. Кропоткин ул. Губернская д.1В</t>
        </is>
      </c>
      <c r="H51" s="718" t="inlineStr">
        <is>
          <t>О2</t>
        </is>
      </c>
      <c r="I51" s="67" t="inlineStr">
        <is>
          <t>i.kokoulina@optima-car.ru, e.kapenkin@optima-car.ru</t>
        </is>
      </c>
      <c r="J51" s="71" t="inlineStr">
        <is>
          <t>Валерия Солдатова</t>
        </is>
      </c>
      <c r="K51" s="123" t="n"/>
      <c r="L51" s="123" t="n"/>
      <c r="M51" s="123" t="n"/>
      <c r="N51" s="193" t="n"/>
    </row>
    <row r="52" ht="22.5" customHeight="1" s="1021">
      <c r="A52" s="81" t="inlineStr">
        <is>
          <t>Крымск</t>
        </is>
      </c>
      <c r="B52" s="706" t="inlineStr">
        <is>
          <t>https://max.ru/join/0A49BrYaMZX7u8tSJCaG9mO-pu9ByyCZ-mu2PRNKR7I</t>
        </is>
      </c>
      <c r="C52" s="81" t="inlineStr">
        <is>
          <t>О2</t>
        </is>
      </c>
      <c r="D52" s="81" t="inlineStr">
        <is>
          <t>ООО Оптима Кубань</t>
        </is>
      </c>
      <c r="E52" s="123" t="n">
        <v>2312205455</v>
      </c>
      <c r="F52" s="529" t="inlineStr">
        <is>
          <t>110658/104002</t>
        </is>
      </c>
      <c r="G52" s="81" t="inlineStr">
        <is>
          <t>г. Крымск, ул. Одесская д.1А</t>
        </is>
      </c>
      <c r="H52" s="718" t="inlineStr">
        <is>
          <t>О2</t>
        </is>
      </c>
      <c r="I52" s="67" t="inlineStr">
        <is>
          <t>i.kokoulina@optima-car.ru, e.kapenkin@optima-car.ru</t>
        </is>
      </c>
      <c r="J52" s="71" t="inlineStr">
        <is>
          <t>Валерия Солдатова</t>
        </is>
      </c>
      <c r="K52" s="123" t="n"/>
      <c r="L52" s="123" t="n"/>
      <c r="M52" s="123" t="n"/>
      <c r="N52" s="193" t="n"/>
    </row>
    <row r="53" ht="22.5" customHeight="1" s="1021">
      <c r="A53" s="81" t="inlineStr">
        <is>
          <t>Лабинск</t>
        </is>
      </c>
      <c r="B53" s="706" t="inlineStr">
        <is>
          <t>https://max.ru/join/0A49BrYaMZX7u8tSJCaG9mO-pu9ByyCZ-mu2PRNKR7I</t>
        </is>
      </c>
      <c r="C53" s="81" t="inlineStr">
        <is>
          <t>О2</t>
        </is>
      </c>
      <c r="D53" s="81" t="inlineStr">
        <is>
          <t>ООО Оптима Кубань</t>
        </is>
      </c>
      <c r="E53" s="123" t="n">
        <v>2312205455</v>
      </c>
      <c r="F53" s="529" t="inlineStr">
        <is>
          <t>110658/104002</t>
        </is>
      </c>
      <c r="G53" s="81" t="inlineStr">
        <is>
          <t>г. Лабинск, садовое товарищество Экология, ул. Дорожная улица, 77</t>
        </is>
      </c>
      <c r="H53" s="718" t="inlineStr">
        <is>
          <t>О2</t>
        </is>
      </c>
      <c r="I53" s="67" t="inlineStr">
        <is>
          <t>i.kokoulina@optima-car.ru, e.kapenkin@optima-car.ru</t>
        </is>
      </c>
      <c r="J53" s="71" t="inlineStr">
        <is>
          <t>Валерия Солдатова</t>
        </is>
      </c>
      <c r="K53" s="123" t="n"/>
      <c r="L53" s="123" t="n"/>
      <c r="M53" s="123" t="n"/>
      <c r="N53" s="193" t="n"/>
    </row>
    <row r="54" ht="12.5" customFormat="1" customHeight="1" s="119">
      <c r="A54" s="719" t="inlineStr">
        <is>
          <t>Луганск</t>
        </is>
      </c>
      <c r="B54" s="720" t="inlineStr">
        <is>
          <t>https://max.ru/join/4ou7uooiQTgKxu_5Fggy3mHoPK7TJr3us3xatCHIeh4</t>
        </is>
      </c>
      <c r="C54" s="721" t="inlineStr">
        <is>
          <t>Бакра</t>
        </is>
      </c>
      <c r="D54" s="710" t="inlineStr">
        <is>
          <t>ООО Бакра 2.0</t>
        </is>
      </c>
      <c r="E54" s="722" t="n">
        <v>2312330449</v>
      </c>
      <c r="F54" s="713" t="n">
        <v>115119</v>
      </c>
      <c r="G54" s="71" t="inlineStr">
        <is>
          <t>г. Луганск, ул. 26 Бакинских Комиссаров, д. 117А</t>
        </is>
      </c>
      <c r="H54" s="71" t="inlineStr">
        <is>
          <t>Бакра</t>
        </is>
      </c>
      <c r="I54" s="277" t="inlineStr">
        <is>
          <t>demidenko.vm@bakra-auto.ru</t>
        </is>
      </c>
      <c r="J54" s="71" t="inlineStr">
        <is>
          <t>Валерия Солдатова</t>
        </is>
      </c>
      <c r="K54" s="71" t="n"/>
      <c r="L54" s="71" t="n"/>
      <c r="M54" s="71" t="n"/>
    </row>
    <row r="55" ht="12.5" customFormat="1" customHeight="1" s="119">
      <c r="A55" s="384" t="inlineStr">
        <is>
          <t>Мариуполь</t>
        </is>
      </c>
      <c r="B55" s="723" t="inlineStr">
        <is>
          <t>https://max.ru/join/FqvhlldO1DuhRAT3jkV1GR0zOqXJA3VbFusEimSECYg</t>
        </is>
      </c>
      <c r="C55" s="724" t="inlineStr">
        <is>
          <t>Бакра</t>
        </is>
      </c>
      <c r="D55" s="725" t="inlineStr">
        <is>
          <t>ООО Бакра 2.0</t>
        </is>
      </c>
      <c r="E55" s="278" t="n">
        <v>2312330449</v>
      </c>
      <c r="F55" s="726" t="n">
        <v>114423</v>
      </c>
      <c r="G55" s="71" t="inlineStr">
        <is>
          <t>г. Мариуполь, пр-кт Металлургов, д. 196а</t>
        </is>
      </c>
      <c r="H55" s="71" t="inlineStr">
        <is>
          <t>Бакра</t>
        </is>
      </c>
      <c r="I55" s="277" t="inlineStr">
        <is>
          <t>turochek.nm@bakra-auto.ru</t>
        </is>
      </c>
      <c r="J55" s="71" t="inlineStr">
        <is>
          <t>Валерия Солдатова</t>
        </is>
      </c>
      <c r="K55" s="71" t="n"/>
      <c r="L55" s="71" t="n"/>
      <c r="M55" s="71" t="n"/>
    </row>
    <row r="56" ht="19.5" customHeight="1" s="1021">
      <c r="A56" s="124" t="inlineStr">
        <is>
          <t>Минеральные Воды</t>
        </is>
      </c>
      <c r="B56" s="727" t="inlineStr">
        <is>
          <t>https://max.ru/join/FXsvjZRf7opLGdfshy7-vkbQ-m7IlfnQ0Co3PH4OwyA</t>
        </is>
      </c>
      <c r="C56" s="72" t="inlineStr">
        <is>
          <t>Fresh Haval мин воды</t>
        </is>
      </c>
      <c r="D56" s="72" t="inlineStr">
        <is>
          <t>ООО ФД</t>
        </is>
      </c>
      <c r="E56" s="728" t="n">
        <v>3443137377</v>
      </c>
      <c r="F56" s="74" t="n"/>
      <c r="G56" s="76" t="inlineStr">
        <is>
          <t>Мин воды ул. Автомобильная, 17</t>
        </is>
      </c>
      <c r="H56" s="290" t="n"/>
      <c r="I56" s="76" t="inlineStr">
        <is>
          <t>i.cholokyan@freshauto.ru
 a.stambolyan@freshauto.ru
 i.kalenikina@freshauto.ru</t>
        </is>
      </c>
      <c r="J56" s="76" t="inlineStr">
        <is>
          <t>Андрей Кузнецов</t>
        </is>
      </c>
      <c r="K56" s="76" t="inlineStr">
        <is>
          <t>9 до 21</t>
        </is>
      </c>
      <c r="L56" s="76" t="n"/>
      <c r="M56" s="76" t="inlineStr">
        <is>
          <t>да</t>
        </is>
      </c>
    </row>
    <row r="57" ht="12.5" customHeight="1" s="1021">
      <c r="A57" s="321" t="inlineStr">
        <is>
          <t>Москва</t>
        </is>
      </c>
      <c r="B57" s="704" t="inlineStr">
        <is>
          <t>https://max.ru/join/pTV72RY4Uj8zk3lufZhhzme64bsh02LvA9NVZ0lB_1s</t>
        </is>
      </c>
      <c r="C57" s="116" t="inlineStr">
        <is>
          <t>Автопассаж</t>
        </is>
      </c>
      <c r="D57" s="116" t="inlineStr">
        <is>
          <t>ООО Автопассаж</t>
        </is>
      </c>
      <c r="E57" s="117" t="n">
        <v>7726362050</v>
      </c>
      <c r="F57" s="117" t="n">
        <v>104626</v>
      </c>
      <c r="G57" s="116" t="inlineStr">
        <is>
          <t>Москва, Шоссе, Варшавское, 138А</t>
        </is>
      </c>
      <c r="H57" s="116" t="n"/>
      <c r="I57" s="116" t="inlineStr">
        <is>
          <t>ovsienko@autopassage.ru ford_r@autopassage.ru zhelnin@autopassage.ru</t>
        </is>
      </c>
      <c r="J57" s="116" t="inlineStr">
        <is>
          <t>Алексей Чихарев</t>
        </is>
      </c>
      <c r="K57" s="116" t="inlineStr">
        <is>
          <t>9 до 21</t>
        </is>
      </c>
      <c r="L57" s="116" t="n"/>
      <c r="M57" s="116" t="inlineStr">
        <is>
          <t>да</t>
        </is>
      </c>
    </row>
    <row r="58" ht="13" customHeight="1" s="1021">
      <c r="A58" s="321" t="inlineStr">
        <is>
          <t>Москва</t>
        </is>
      </c>
      <c r="B58" s="704" t="inlineStr">
        <is>
          <t>https://max.ru/join/FU1t7OzP30A9vX7vwfjwhCCkJi9-WCxU58G7wU5FLAM</t>
        </is>
      </c>
      <c r="C58" s="116" t="inlineStr">
        <is>
          <t>Кунцево (City)</t>
        </is>
      </c>
      <c r="D58" s="116" t="inlineStr">
        <is>
          <t>ООО ТЦ Кунцево Лимитед</t>
        </is>
      </c>
      <c r="E58" s="729" t="n">
        <v>5032272711</v>
      </c>
      <c r="F58" s="117" t="n"/>
      <c r="G58" s="116" t="inlineStr">
        <is>
          <t>Московская область, Одинцовский район, село Немчиновка, Московская 61</t>
        </is>
      </c>
      <c r="H58" s="116" t="inlineStr">
        <is>
          <t>Кунцево</t>
        </is>
      </c>
      <c r="I58" s="116" t="inlineStr">
        <is>
          <t>AZheleznyakov@kuntsevo.com PrazdnovAE@kuntsevo.com OKatraga@kuntsevo.com MTemnikov@kuntsevo-haval.ru</t>
        </is>
      </c>
      <c r="J58" s="116" t="n"/>
      <c r="K58" s="116" t="inlineStr">
        <is>
          <t>8.30-21.00</t>
        </is>
      </c>
      <c r="L58" s="116" t="n"/>
      <c r="M58" s="116" t="n"/>
    </row>
    <row r="59" ht="12.5" customHeight="1" s="1021">
      <c r="A59" s="321" t="inlineStr">
        <is>
          <t>Москва</t>
        </is>
      </c>
      <c r="B59" s="704" t="inlineStr">
        <is>
          <t>https://max.ru/join/FU1t7OzP30A9vX7vwfjwhCCkJi9-WCxU58G7wU5FLAM</t>
        </is>
      </c>
      <c r="C59" s="116" t="inlineStr">
        <is>
          <t>Кунцево (PRO)</t>
        </is>
      </c>
      <c r="D59" s="116" t="inlineStr">
        <is>
          <t>ООО ТЦ Кунцево Лимитед</t>
        </is>
      </c>
      <c r="E59" s="729" t="n">
        <v>5032272711</v>
      </c>
      <c r="F59" s="117" t="n"/>
      <c r="G59" s="116" t="inlineStr">
        <is>
          <t>Московская область, Одинцовский район, село Немчиновка, Московская 61</t>
        </is>
      </c>
      <c r="H59" s="116" t="inlineStr">
        <is>
          <t>Кунцево</t>
        </is>
      </c>
      <c r="I59" s="116" t="inlineStr">
        <is>
          <t>PrazdnovAE@kuntsevo.com OKatraga@kuntsevo.com MTemnikov@kuntsevo-haval.ru</t>
        </is>
      </c>
      <c r="J59" s="116" t="n"/>
      <c r="K59" s="116" t="inlineStr">
        <is>
          <t>8.30-21.00</t>
        </is>
      </c>
      <c r="L59" s="116" t="n"/>
      <c r="M59" s="116" t="n"/>
    </row>
    <row r="60" ht="12.5" customHeight="1" s="1021">
      <c r="A60" s="677" t="inlineStr">
        <is>
          <t>Москва</t>
        </is>
      </c>
      <c r="B60" s="715" t="inlineStr">
        <is>
          <t>https://max.ru/join/e-A_TN09qi8fK_TxnBde2GvTA8ejB3AMEj6NdeER1ZQ</t>
        </is>
      </c>
      <c r="C60" s="373" t="inlineStr">
        <is>
          <t>БорисХоф haval</t>
        </is>
      </c>
      <c r="D60" s="373" t="inlineStr">
        <is>
          <t>ООО БорисХоф Холдинг</t>
        </is>
      </c>
      <c r="E60" s="716" t="n">
        <v>7714700709</v>
      </c>
      <c r="F60" s="716" t="n"/>
      <c r="G60" s="373" t="inlineStr">
        <is>
          <t>Москва, ул. 2-я Магистральная, д. 18, стр. 22</t>
        </is>
      </c>
      <c r="H60" s="373" t="inlineStr">
        <is>
          <t>БорисХоф</t>
        </is>
      </c>
      <c r="I60" s="373" t="inlineStr">
        <is>
          <t>robot@borishof.ru ivan.ryabinin@borishof-haval.ru nikita.shulzhenko@borishof.ru oleg.gorin@borishof.ru
 irina.galaktionova@oting-borishof.ru</t>
        </is>
      </c>
      <c r="J60" s="373" t="inlineStr">
        <is>
          <t>Алексей Чихарев</t>
        </is>
      </c>
      <c r="K60" s="373" t="inlineStr">
        <is>
          <t>9 до 21</t>
        </is>
      </c>
      <c r="L60" s="373" t="n"/>
      <c r="M60" s="373" t="inlineStr">
        <is>
          <t>да</t>
        </is>
      </c>
    </row>
    <row r="61" ht="12.5" customFormat="1" customHeight="1" s="494">
      <c r="A61" s="730" t="inlineStr">
        <is>
          <t xml:space="preserve">Москва </t>
        </is>
      </c>
      <c r="B61" s="929" t="inlineStr">
        <is>
          <t>https://max.ru/join/MqVqtVh19s9G4n4hlwNyB66MBEJB-13b4lDPKkqJYs0</t>
        </is>
      </c>
      <c r="C61" s="155" t="inlineStr">
        <is>
          <t>Авилон</t>
        </is>
      </c>
      <c r="D61" s="155" t="inlineStr">
        <is>
          <t>АO Авилон АГ</t>
        </is>
      </c>
      <c r="E61" s="157" t="n">
        <v>7705133757</v>
      </c>
      <c r="F61" s="157" t="n"/>
      <c r="G61" s="730" t="inlineStr">
        <is>
          <t>Москва, Волгоградский проспект, 41с1</t>
        </is>
      </c>
      <c r="H61" s="730" t="inlineStr">
        <is>
          <t>Авилон АГ</t>
        </is>
      </c>
      <c r="I61" s="732" t="inlineStr">
        <is>
          <t>haval_vlg_leeds@avilon.ru havalpro_vlg_leeds@avilon.ru</t>
        </is>
      </c>
      <c r="J61" s="733" t="inlineStr">
        <is>
          <t xml:space="preserve">Алексей Чихарев </t>
        </is>
      </c>
      <c r="K61" s="734" t="n"/>
      <c r="L61" s="734" t="n"/>
      <c r="M61" s="734" t="n"/>
      <c r="N61" s="735" t="n"/>
      <c r="O61" s="494" t="n"/>
      <c r="P61" s="494" t="n"/>
      <c r="Q61" s="494" t="n"/>
      <c r="R61" s="494" t="n"/>
      <c r="S61" s="494" t="n"/>
      <c r="T61" s="494" t="n"/>
      <c r="U61" s="494" t="n"/>
      <c r="V61" s="494" t="n"/>
      <c r="W61" s="494" t="n"/>
      <c r="X61" s="494" t="n"/>
      <c r="Y61" s="494" t="n"/>
      <c r="Z61" s="494" t="n"/>
    </row>
    <row r="62" ht="12.5" customHeight="1" s="1021">
      <c r="A62" s="925" t="inlineStr">
        <is>
          <t xml:space="preserve">Москва </t>
        </is>
      </c>
      <c r="B62" s="737" t="inlineStr">
        <is>
          <t>https://max.ru/join/nJkBUDtCBpjPabyKn97SopySgxzntxsmolT-d2KLK5c</t>
        </is>
      </c>
      <c r="C62" s="925" t="inlineStr">
        <is>
          <t>Авилон</t>
        </is>
      </c>
      <c r="D62" s="925" t="inlineStr">
        <is>
          <t>АО Авилон АГ</t>
        </is>
      </c>
      <c r="E62" s="738" t="n">
        <v>7705133757</v>
      </c>
      <c r="F62" s="739" t="n"/>
      <c r="G62" s="925" t="inlineStr">
        <is>
          <t>Москва, Волгоградский проспект, 41с1</t>
        </is>
      </c>
      <c r="H62" s="925" t="inlineStr">
        <is>
          <t>Авилон АГ</t>
        </is>
      </c>
      <c r="I62" s="1350" t="inlineStr">
        <is>
          <t>jetour_yar_leeds@avilon.ru</t>
        </is>
      </c>
      <c r="J62" s="741" t="inlineStr">
        <is>
          <t>Алексей Чихарев</t>
        </is>
      </c>
      <c r="K62" s="741" t="inlineStr">
        <is>
          <t>09.00-21.00</t>
        </is>
      </c>
      <c r="L62" s="742" t="n"/>
      <c r="M62" s="742" t="n"/>
      <c r="N62" s="743" t="n"/>
      <c r="O62" s="244" t="n"/>
      <c r="P62" s="244" t="n"/>
      <c r="Q62" s="244" t="n"/>
      <c r="R62" s="244" t="n"/>
      <c r="S62" s="244" t="n"/>
      <c r="T62" s="244" t="n"/>
      <c r="U62" s="244" t="n"/>
      <c r="V62" s="244" t="n"/>
      <c r="W62" s="244" t="n"/>
      <c r="X62" s="244" t="n"/>
      <c r="Y62" s="244" t="n"/>
      <c r="Z62" s="244" t="n"/>
    </row>
    <row r="63" ht="12.5" customHeight="1" s="1021">
      <c r="A63" s="627" t="inlineStr">
        <is>
          <t>Москва</t>
        </is>
      </c>
      <c r="B63" s="744" t="inlineStr">
        <is>
          <t>https://max.ru/join/2lKNtRMoYuy_nweN-DKfFLdgrNyqkVYkx30-v7NGzWU</t>
        </is>
      </c>
      <c r="C63" s="159" t="inlineStr">
        <is>
          <t>Рольф ЮГ  Haval PRO</t>
        </is>
      </c>
      <c r="D63" s="159" t="inlineStr">
        <is>
          <t>АО Рольф</t>
        </is>
      </c>
      <c r="E63" s="160" t="n">
        <v>5047254063</v>
      </c>
      <c r="F63" s="160" t="n"/>
      <c r="G63" s="159" t="inlineStr">
        <is>
          <t>Москва,Обручева 27к1</t>
        </is>
      </c>
      <c r="H63" s="159" t="inlineStr">
        <is>
          <t>ГК Рольф</t>
        </is>
      </c>
      <c r="I63" s="160" t="inlineStr">
        <is>
          <t>veegorov@rolf.ru
VVDEREVYANKO@rolf.ru</t>
        </is>
      </c>
      <c r="J63" s="116" t="inlineStr">
        <is>
          <t>Андрей Кузнецов</t>
        </is>
      </c>
      <c r="K63" s="116" t="inlineStr">
        <is>
          <t>9 до 21</t>
        </is>
      </c>
      <c r="L63" s="160" t="n"/>
      <c r="M63" s="159" t="n"/>
      <c r="N63" s="494" t="n"/>
      <c r="O63" s="494" t="n"/>
      <c r="P63" s="494" t="n"/>
      <c r="Q63" s="494" t="n"/>
      <c r="R63" s="494" t="n"/>
      <c r="S63" s="494" t="n"/>
      <c r="T63" s="494" t="n"/>
      <c r="U63" s="494" t="n"/>
      <c r="V63" s="494" t="n"/>
      <c r="W63" s="494" t="n"/>
      <c r="X63" s="494" t="n"/>
      <c r="Y63" s="494" t="n"/>
      <c r="Z63" s="494" t="n"/>
    </row>
    <row r="64" ht="12.5" customHeight="1" s="1021">
      <c r="A64" s="627" t="inlineStr">
        <is>
          <t>Москва</t>
        </is>
      </c>
      <c r="B64" s="744" t="inlineStr">
        <is>
          <t>https://max.ru/join/NCbyGty1LLYDNA0scgQOCLu0EuDOT0IAenR1NhyQqKA</t>
        </is>
      </c>
      <c r="C64" s="159" t="inlineStr">
        <is>
          <t>АвтоСпецЦентр HAVAL</t>
        </is>
      </c>
      <c r="D64" s="159" t="inlineStr">
        <is>
          <t>ООО КАР АЦ</t>
        </is>
      </c>
      <c r="E64" s="160" t="n">
        <v>7726461389</v>
      </c>
      <c r="F64" s="160" t="n"/>
      <c r="G64" s="159" t="inlineStr">
        <is>
          <t>Москва, Новомосковский административный округ, Киевское шоссе, 24-й километр, вл1
 Метро Саларьево</t>
        </is>
      </c>
      <c r="H64" s="159" t="inlineStr">
        <is>
          <t>АВТОДОМ ONLINE</t>
        </is>
      </c>
      <c r="I64" s="159" t="inlineStr">
        <is>
          <t xml:space="preserve">передача строго по кнопки в Бек, на адрес необходимой локации </t>
        </is>
      </c>
      <c r="J64" s="160" t="inlineStr">
        <is>
          <t>Алексей Чихарев</t>
        </is>
      </c>
      <c r="K64" s="159" t="inlineStr">
        <is>
          <t>9 до 21</t>
        </is>
      </c>
      <c r="L64" s="160" t="n"/>
      <c r="M64" s="159" t="n"/>
      <c r="N64" s="494" t="n"/>
      <c r="O64" s="494" t="n"/>
      <c r="P64" s="494" t="n"/>
      <c r="Q64" s="494" t="n"/>
      <c r="R64" s="494" t="n"/>
      <c r="S64" s="494" t="n"/>
      <c r="T64" s="494" t="n"/>
      <c r="U64" s="494" t="n"/>
      <c r="V64" s="494" t="n"/>
      <c r="W64" s="494" t="n"/>
      <c r="X64" s="494" t="n"/>
      <c r="Y64" s="494" t="n"/>
      <c r="Z64" s="494" t="n"/>
    </row>
    <row r="65" ht="12.5" customHeight="1" s="1021">
      <c r="A65" s="627" t="inlineStr">
        <is>
          <t>Москва</t>
        </is>
      </c>
      <c r="B65" s="744" t="inlineStr">
        <is>
          <t>https://max.ru/join/rqiqruTgdtDzc78xZ9i2x-QfFtlxhLIDqiUYEn7pFQY</t>
        </is>
      </c>
      <c r="C65" s="159" t="inlineStr">
        <is>
          <t>АвтоСпецЦентр HAVAL PRO</t>
        </is>
      </c>
      <c r="D65" s="159" t="inlineStr">
        <is>
          <t>ООО КАР АЦ</t>
        </is>
      </c>
      <c r="E65" s="160" t="n">
        <v>7726461389</v>
      </c>
      <c r="F65" s="160" t="n"/>
      <c r="G65" s="159" t="inlineStr">
        <is>
          <t>Москва, Новомосковский административный округ, Киевское шоссе, 24-й километр, вл15В</t>
        </is>
      </c>
      <c r="H65" s="159" t="inlineStr">
        <is>
          <t>АВТОДОМ ONLINE</t>
        </is>
      </c>
      <c r="I65" s="159" t="inlineStr">
        <is>
          <t xml:space="preserve">передача строго по кнопки в Бек, на адрес необходимой локации </t>
        </is>
      </c>
      <c r="J65" s="160" t="inlineStr">
        <is>
          <t>Алексей Чихарев</t>
        </is>
      </c>
      <c r="K65" s="159" t="inlineStr">
        <is>
          <t>9 до 21</t>
        </is>
      </c>
      <c r="L65" s="160" t="n"/>
      <c r="M65" s="159" t="n"/>
      <c r="N65" s="494" t="n"/>
      <c r="O65" s="494" t="n"/>
      <c r="P65" s="494" t="n"/>
      <c r="Q65" s="494" t="n"/>
      <c r="R65" s="494" t="n"/>
      <c r="S65" s="494" t="n"/>
      <c r="T65" s="494" t="n"/>
      <c r="U65" s="494" t="n"/>
      <c r="V65" s="494" t="n"/>
      <c r="W65" s="494" t="n"/>
      <c r="X65" s="494" t="n"/>
      <c r="Y65" s="494" t="n"/>
      <c r="Z65" s="494" t="n"/>
    </row>
    <row r="66" ht="12.5" customHeight="1" s="1021">
      <c r="A66" s="627" t="inlineStr">
        <is>
          <t>Москва</t>
        </is>
      </c>
      <c r="B66" s="744" t="inlineStr">
        <is>
          <t>https://max.ru/join/F646YviWiPlI82F-kvvmox0s7NvxPphHIMgNrOXUdqU</t>
        </is>
      </c>
      <c r="C66" s="159" t="inlineStr">
        <is>
          <t>Автопрестиж</t>
        </is>
      </c>
      <c r="D66" s="159" t="inlineStr">
        <is>
          <t>ООО ЭКСПЕРТ АВТО ОРЕНБУРГ</t>
        </is>
      </c>
      <c r="E66" s="160" t="n">
        <v>5638070618</v>
      </c>
      <c r="F66" s="160" t="n"/>
      <c r="G66" s="159" t="inlineStr">
        <is>
          <t>Москва, ул. Прокатная, д.7</t>
        </is>
      </c>
      <c r="H66" s="159" t="inlineStr">
        <is>
          <t>ONLINE ФДЦ Автопрестиж</t>
        </is>
      </c>
      <c r="I66" s="660" t="inlineStr">
        <is>
          <t>leedsgac@autoprestige.ru naadamenko@autoprestige.ru marketing.autoprestige@mail.ru</t>
        </is>
      </c>
      <c r="J66" s="159" t="inlineStr">
        <is>
          <t>Алексей Чихарев</t>
        </is>
      </c>
      <c r="K66" s="159" t="inlineStr">
        <is>
          <t>9 до 21</t>
        </is>
      </c>
      <c r="L66" s="159" t="n"/>
      <c r="M66" s="159" t="n"/>
    </row>
    <row r="67" ht="12.5" customHeight="1" s="1021">
      <c r="A67" s="321" t="inlineStr">
        <is>
          <t>Москва</t>
        </is>
      </c>
      <c r="B67" s="704" t="inlineStr">
        <is>
          <t>https://max.ru/join/APpC3WNsMNX2hUrdjfoQKbfkuOsIahUszg6gWejaXBI</t>
        </is>
      </c>
      <c r="C67" s="745" t="inlineStr">
        <is>
          <t>ГК Автомир</t>
        </is>
      </c>
      <c r="D67" s="116" t="inlineStr">
        <is>
          <t>ООО АМ Капитал</t>
        </is>
      </c>
      <c r="E67" s="117" t="n">
        <v>7708607959</v>
      </c>
      <c r="F67" s="117" t="n"/>
      <c r="G67" s="116" t="inlineStr">
        <is>
          <t>г.Москва, ул. Ставропольская, д. 41, стр. 1.</t>
        </is>
      </c>
      <c r="H67" s="149" t="inlineStr">
        <is>
          <t>ГК Автомир</t>
        </is>
      </c>
      <c r="I67" s="623" t="inlineStr">
        <is>
          <t>promo@avtomir.ru</t>
        </is>
      </c>
      <c r="J67" s="116" t="inlineStr">
        <is>
          <t>Андрей Кузнецов</t>
        </is>
      </c>
      <c r="K67" s="116" t="inlineStr">
        <is>
          <t>9 до 21</t>
        </is>
      </c>
      <c r="L67" s="116" t="n"/>
      <c r="M67" s="116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</row>
    <row r="68" ht="12.5" customHeight="1" s="1021">
      <c r="A68" s="309" t="inlineStr">
        <is>
          <t>Ростов-на-Дону</t>
        </is>
      </c>
      <c r="B68" s="746" t="inlineStr">
        <is>
          <t>https://max.ru/join/FXsvjZRf7opLGdfshy7-vkbQ-m7IlfnQ0Co3PH4OwyA</t>
        </is>
      </c>
      <c r="C68" s="76" t="inlineStr">
        <is>
          <t>Fresh Haval Ростов</t>
        </is>
      </c>
      <c r="D68" s="76" t="inlineStr">
        <is>
          <t>ООО Фреш МБ</t>
        </is>
      </c>
      <c r="E68" s="77" t="n">
        <v>3443137377</v>
      </c>
      <c r="F68" s="77" t="n"/>
      <c r="G68" s="76" t="inlineStr">
        <is>
          <t>Ростов-на-Дону, ул. Вавилова 59Е</t>
        </is>
      </c>
      <c r="H68" s="76" t="inlineStr">
        <is>
          <t>Fresh Auto</t>
        </is>
      </c>
      <c r="I68" s="76" t="inlineStr">
        <is>
          <t>i.akulov@freshauto.ru
 e.gorlov@freshauto.ru
 i.kalenikina@freshauto.ru</t>
        </is>
      </c>
      <c r="J68" s="76" t="inlineStr">
        <is>
          <t>Андрей Кузнецов</t>
        </is>
      </c>
      <c r="K68" s="76" t="inlineStr">
        <is>
          <t>9 до 21</t>
        </is>
      </c>
      <c r="L68" s="76" t="n"/>
      <c r="M68" s="76" t="inlineStr">
        <is>
          <t>да</t>
        </is>
      </c>
    </row>
    <row r="69" ht="12.5" customHeight="1" s="1021">
      <c r="A69" s="584" t="inlineStr">
        <is>
          <t>Санк-Петербург</t>
        </is>
      </c>
      <c r="B69" s="747" t="inlineStr">
        <is>
          <t>https://max.ru/join/PVOn0JJiJco5VFrnU0TI_M9kNHkIlfqHw08kuF92oTw</t>
        </is>
      </c>
      <c r="C69" s="586" t="inlineStr">
        <is>
          <t>Автопортрет Сити</t>
        </is>
      </c>
      <c r="D69" s="586" t="inlineStr">
        <is>
          <t>ООО Автопортрет СПБ-ЮГ</t>
        </is>
      </c>
      <c r="E69" s="590" t="n">
        <v>7810337380</v>
      </c>
      <c r="F69" s="590" t="n">
        <v>103989</v>
      </c>
      <c r="G69" s="586" t="inlineStr">
        <is>
          <t>СОФИЙСКАЯ, Д. 2, ЛИТЕРА Б, ЭТАЖ/ПОМ 1/1-Н, КОМ. 20</t>
        </is>
      </c>
      <c r="H69" s="586" t="inlineStr">
        <is>
          <t>Автопортрет</t>
        </is>
      </c>
      <c r="I69" s="586" t="inlineStr">
        <is>
          <t>a.soikin@haval-spb.ru e.minikaeva@haval-spb.ru a.utkin@haval-spb.ru</t>
        </is>
      </c>
      <c r="J69" s="586" t="inlineStr">
        <is>
          <t>Светлана Дариенко</t>
        </is>
      </c>
      <c r="K69" s="76" t="inlineStr">
        <is>
          <t>9 до 21</t>
        </is>
      </c>
      <c r="L69" s="586" t="n"/>
      <c r="M69" s="586" t="n"/>
      <c r="N69" s="593" t="n"/>
      <c r="O69" s="593" t="n"/>
      <c r="P69" s="593" t="n"/>
      <c r="Q69" s="593" t="n"/>
      <c r="R69" s="593" t="n"/>
      <c r="S69" s="593" t="n"/>
      <c r="T69" s="593" t="n"/>
      <c r="U69" s="593" t="n"/>
      <c r="V69" s="593" t="n"/>
      <c r="W69" s="593" t="n"/>
      <c r="X69" s="593" t="n"/>
      <c r="Y69" s="593" t="n"/>
      <c r="Z69" s="593" t="n"/>
    </row>
    <row r="70" ht="12.5" customHeight="1" s="1021">
      <c r="A70" s="584" t="inlineStr">
        <is>
          <t>Санк-Петербург</t>
        </is>
      </c>
      <c r="B70" s="747" t="inlineStr">
        <is>
          <t>https://max.ru/join/5jYa9qZkdO6Hkkf5WXZI5LtvCAHE9V5oOGQJCICKFVI</t>
        </is>
      </c>
      <c r="C70" s="586" t="inlineStr">
        <is>
          <t>Автопортрет Про</t>
        </is>
      </c>
      <c r="D70" s="586" t="inlineStr">
        <is>
          <t>ООО Автопортрет СПБ-ЮГ</t>
        </is>
      </c>
      <c r="E70" s="590" t="n">
        <v>7810337380</v>
      </c>
      <c r="F70" s="590" t="n">
        <v>103989</v>
      </c>
      <c r="G70" s="586" t="inlineStr">
        <is>
          <t>СОФИЙСКАЯ, Д. 2, ЛИТЕРА Б, ЭТАЖ/ПОМ 1/1-Н, КОМ. 20</t>
        </is>
      </c>
      <c r="H70" s="586" t="inlineStr">
        <is>
          <t>Автопортрет</t>
        </is>
      </c>
      <c r="I70" s="586" t="inlineStr">
        <is>
          <t>a.yureva@haval-spb.ru a.utkin@haval-spb.ru</t>
        </is>
      </c>
      <c r="J70" s="586" t="inlineStr">
        <is>
          <t>Светлана Дариенко</t>
        </is>
      </c>
      <c r="K70" s="76" t="inlineStr">
        <is>
          <t>9 до 21</t>
        </is>
      </c>
      <c r="L70" s="586" t="n"/>
      <c r="M70" s="586" t="n"/>
      <c r="N70" s="593" t="n"/>
      <c r="O70" s="593" t="n"/>
      <c r="P70" s="593" t="n"/>
      <c r="Q70" s="593" t="n"/>
      <c r="R70" s="593" t="n"/>
      <c r="S70" s="593" t="n"/>
      <c r="T70" s="593" t="n"/>
      <c r="U70" s="593" t="n"/>
      <c r="V70" s="593" t="n"/>
      <c r="W70" s="593" t="n"/>
      <c r="X70" s="593" t="n"/>
      <c r="Y70" s="593" t="n"/>
      <c r="Z70" s="593" t="n"/>
    </row>
    <row r="71" ht="12.5" customHeight="1" s="1021">
      <c r="A71" s="584" t="inlineStr">
        <is>
          <t>Санк-Петербург</t>
        </is>
      </c>
      <c r="B71" s="747" t="inlineStr">
        <is>
          <t>https://max.ru/join/4ceOpaftPd8j99JDyGOdWmPg6Gyl7WvCKh-9rzXd77w</t>
        </is>
      </c>
      <c r="C71" s="586" t="inlineStr">
        <is>
          <t>Автопортрет Сити</t>
        </is>
      </c>
      <c r="D71" s="586" t="inlineStr">
        <is>
          <t>ООО  Автопортрет Лахта</t>
        </is>
      </c>
      <c r="E71" s="590" t="n">
        <v>7814693364</v>
      </c>
      <c r="F71" s="590" t="n">
        <v>104116</v>
      </c>
      <c r="G71" s="586" t="inlineStr">
        <is>
          <t>Руставели 53, корп. 1</t>
        </is>
      </c>
      <c r="H71" s="586" t="inlineStr">
        <is>
          <t>Максимум</t>
        </is>
      </c>
      <c r="I71" s="586" t="inlineStr">
        <is>
          <t>a.grigorev@haval-lahta.ru a.malyshev@haval-lahta.ru v.elinskiy@haval-lahta.ru</t>
        </is>
      </c>
      <c r="J71" s="586" t="inlineStr">
        <is>
          <t>Светлана Дариенко</t>
        </is>
      </c>
      <c r="K71" s="76" t="inlineStr">
        <is>
          <t>9 до 21</t>
        </is>
      </c>
      <c r="L71" s="586" t="inlineStr">
        <is>
          <t>нет</t>
        </is>
      </c>
      <c r="M71" s="586" t="n"/>
      <c r="N71" s="593" t="n"/>
      <c r="O71" s="593" t="n"/>
      <c r="P71" s="593" t="n"/>
      <c r="Q71" s="593" t="n"/>
      <c r="R71" s="593" t="n"/>
      <c r="S71" s="593" t="n"/>
      <c r="T71" s="593" t="n"/>
      <c r="U71" s="593" t="n"/>
      <c r="V71" s="593" t="n"/>
      <c r="W71" s="593" t="n"/>
      <c r="X71" s="593" t="n"/>
      <c r="Y71" s="593" t="n"/>
      <c r="Z71" s="593" t="n"/>
    </row>
    <row r="72" ht="12.5" customHeight="1" s="1021">
      <c r="A72" s="321" t="inlineStr">
        <is>
          <t>Санк-Петербург</t>
        </is>
      </c>
      <c r="B72" s="704" t="inlineStr">
        <is>
          <t>https://max.ru/join/Tsf1lqtGnjKUuCdWi0ksutreXzaC7RuSNXrhhhPEDvQ</t>
        </is>
      </c>
      <c r="C72" s="116" t="inlineStr">
        <is>
          <t xml:space="preserve">Максимум Про </t>
        </is>
      </c>
      <c r="D72" s="116" t="inlineStr">
        <is>
          <t>ООО Автоцентр Гражданский</t>
        </is>
      </c>
      <c r="E72" s="117" t="n">
        <v>7804428906</v>
      </c>
      <c r="F72" s="117" t="n">
        <v>104953</v>
      </c>
      <c r="G72" s="116" t="inlineStr">
        <is>
          <t>Руставели 53, корп. 0</t>
        </is>
      </c>
      <c r="H72" s="116" t="inlineStr">
        <is>
          <t>Максимум</t>
        </is>
      </c>
      <c r="I72" s="116" t="inlineStr">
        <is>
          <t>artem.konkin@haval-maximum.ru</t>
        </is>
      </c>
      <c r="J72" s="116" t="inlineStr">
        <is>
          <t>Светлана Дариенко</t>
        </is>
      </c>
      <c r="K72" s="116" t="inlineStr">
        <is>
          <t>9 до 21</t>
        </is>
      </c>
      <c r="L72" s="116" t="inlineStr">
        <is>
          <t>нет</t>
        </is>
      </c>
      <c r="M72" s="116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</row>
    <row r="73" ht="12.5" customHeight="1" s="1021">
      <c r="A73" s="321" t="inlineStr">
        <is>
          <t>Санк-Петербург</t>
        </is>
      </c>
      <c r="B73" s="704" t="inlineStr">
        <is>
          <t>https://max.ru/join/Tsf1lqtGnjKUuCdWi0ksutreXzaC7RuSNXrhhhPEDvQ</t>
        </is>
      </c>
      <c r="C73" s="116" t="inlineStr">
        <is>
          <t>Максимум Сити</t>
        </is>
      </c>
      <c r="D73" s="116" t="inlineStr">
        <is>
          <t>ООО Автоцентр Гражданский</t>
        </is>
      </c>
      <c r="E73" s="117" t="n">
        <v>7804428906</v>
      </c>
      <c r="F73" s="117" t="n">
        <v>104953</v>
      </c>
      <c r="G73" s="116" t="inlineStr">
        <is>
          <t>Руставели 53, корп. 1</t>
        </is>
      </c>
      <c r="H73" s="116" t="inlineStr">
        <is>
          <t>Максимум</t>
        </is>
      </c>
      <c r="I73" s="116" t="inlineStr">
        <is>
          <t>kssharlaimova@haval-maximum.ru
daniil.ivanov@haval-maximum.ru</t>
        </is>
      </c>
      <c r="J73" s="116" t="inlineStr">
        <is>
          <t>Светлана Дариенко</t>
        </is>
      </c>
      <c r="K73" s="116" t="inlineStr">
        <is>
          <t>9 до 21</t>
        </is>
      </c>
      <c r="L73" s="116" t="inlineStr">
        <is>
          <t>нет</t>
        </is>
      </c>
      <c r="M73" s="116" t="inlineStr">
        <is>
          <t>да</t>
        </is>
      </c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2.5" customHeight="1" s="1021">
      <c r="A74" s="321" t="inlineStr">
        <is>
          <t>Санкт-Петербург</t>
        </is>
      </c>
      <c r="B74" s="704" t="inlineStr">
        <is>
          <t>https://max.ru/join/j3Tn0vxItafiJeBh-KLAUC_V6E_UZbLD7204FeH1_NQ</t>
        </is>
      </c>
      <c r="C74" s="116" t="inlineStr">
        <is>
          <t>Аларм-Моторс ПРО Жукова</t>
        </is>
      </c>
      <c r="D74" s="116" t="inlineStr">
        <is>
          <t>ООО Аларм-моторс Юго-Запад</t>
        </is>
      </c>
      <c r="E74" s="117" t="n">
        <v>7802383738</v>
      </c>
      <c r="F74" s="117" t="n">
        <v>103918</v>
      </c>
      <c r="G74" s="116" t="inlineStr">
        <is>
          <t>пр. Маршала Жукова, 51, Санкт-Петербург, 198330</t>
        </is>
      </c>
      <c r="H74" s="116" t="inlineStr">
        <is>
          <t>Аларм-Моторс Солярис, Джетур, Хавэйл, Тенет</t>
        </is>
      </c>
      <c r="I74" s="116" t="inlineStr">
        <is>
          <t xml:space="preserve">online@alarm-motors.ru  tsavostina@alarm-motors.ru slipatenkova@alarm-motors.ru  asmirnov@alarm-motors.ru apimkin@alarm-motors.ru vboroyan@alarm-motors.ru  szhigulin@alarm-motors.ru
 </t>
        </is>
      </c>
      <c r="J74" s="116" t="n"/>
      <c r="K74" s="116" t="inlineStr">
        <is>
          <t>9 до 21</t>
        </is>
      </c>
      <c r="L74" s="116" t="inlineStr">
        <is>
          <t>нет</t>
        </is>
      </c>
      <c r="M74" s="116" t="inlineStr">
        <is>
          <t>да</t>
        </is>
      </c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</row>
    <row r="75" ht="12.5" customHeight="1" s="1021">
      <c r="A75" s="321" t="inlineStr">
        <is>
          <t>Санкт-Петербург</t>
        </is>
      </c>
      <c r="B75" s="704" t="inlineStr">
        <is>
          <t>https://max.ru/join/DwAl07UfuBL6NXTSJp7ITpzr3zPVh9ovsYT7JQnRNjU</t>
        </is>
      </c>
      <c r="C75" s="116" t="inlineStr">
        <is>
          <t>Аларм-Моторс Сити Жукова</t>
        </is>
      </c>
      <c r="D75" s="116" t="inlineStr">
        <is>
          <t>ООО Аларм-моторс Юго-Запад</t>
        </is>
      </c>
      <c r="E75" s="117" t="n">
        <v>7802383738</v>
      </c>
      <c r="F75" s="117" t="n">
        <v>103918</v>
      </c>
      <c r="G75" s="116" t="inlineStr">
        <is>
          <t>пр. Маршала Жукова, 51, Санкт-Петербург, 198330</t>
        </is>
      </c>
      <c r="H75" s="116" t="inlineStr">
        <is>
          <t>Аларм-Моторс Солярис, Джетур, Хавэйл, Тенет</t>
        </is>
      </c>
      <c r="I75" s="116" t="inlineStr">
        <is>
          <t>online@alarm-motors.ru  tsavostina@alarm-motors.ru slipatenkova@alarm-motors.ru asmirnov@alarm-motors.ru dsorokin@alarm-motors.ru  dvalchishin@alarm-motors.ru vlubimov@alarm-motors.ru</t>
        </is>
      </c>
      <c r="J75" s="116" t="n"/>
      <c r="K75" s="116" t="inlineStr">
        <is>
          <t>9 до 21</t>
        </is>
      </c>
      <c r="L75" s="116" t="inlineStr">
        <is>
          <t>нет</t>
        </is>
      </c>
      <c r="M75" s="116" t="inlineStr">
        <is>
          <t>да</t>
        </is>
      </c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</row>
    <row r="76" ht="12.5" customHeight="1" s="1021">
      <c r="A76" s="321" t="inlineStr">
        <is>
          <t>Санкт-Петербург</t>
        </is>
      </c>
      <c r="B76" s="748" t="inlineStr">
        <is>
          <t>https://max.ru/join/PQwASJI0L09gnXooh3VpK9btaBeNn1SwaZ-EJ0_AI6Q</t>
        </is>
      </c>
      <c r="C76" s="116" t="inlineStr">
        <is>
          <t>Аларм-Моторс Сити Савушкина</t>
        </is>
      </c>
      <c r="D76" s="116" t="inlineStr">
        <is>
          <t>ООО Аларм-моторс Юго-Запад</t>
        </is>
      </c>
      <c r="E76" s="117" t="n">
        <v>7802383738</v>
      </c>
      <c r="F76" s="117" t="n">
        <v>103912</v>
      </c>
      <c r="G76" s="116" t="inlineStr">
        <is>
          <t>г. Санкт-Петербург, Савушкина 108</t>
        </is>
      </c>
      <c r="H76" s="116" t="inlineStr">
        <is>
          <t>Аларм-Моторс Солярис, Джетур, Хавэйл, Тенет</t>
        </is>
      </c>
      <c r="I76" s="373" t="inlineStr">
        <is>
          <t>online@alarm-motors.ru tsavostina@alarm-motors.ru slipatenkova@alarm-motors.ru asmirnov@alarm-motors.ru pzubarev@alarm-motors.ru akonyshev@alarm-motors.ru mvitaliy@alarm-motors.ru</t>
        </is>
      </c>
      <c r="J76" s="116" t="inlineStr">
        <is>
          <t>Светлана Дариенко</t>
        </is>
      </c>
      <c r="K76" s="116" t="inlineStr">
        <is>
          <t>9 до 21</t>
        </is>
      </c>
      <c r="L76" s="116" t="inlineStr">
        <is>
          <t>нет</t>
        </is>
      </c>
      <c r="M76" s="116" t="inlineStr">
        <is>
          <t>да</t>
        </is>
      </c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</row>
    <row r="77" ht="22.5" customHeight="1" s="1021">
      <c r="A77" s="309" t="inlineStr">
        <is>
          <t>Славянск-на-Кубани</t>
        </is>
      </c>
      <c r="B77" s="706" t="inlineStr">
        <is>
          <t>https://max.ru/join/0A49BrYaMZX7u8tSJCaG9mO-pu9ByyCZ-mu2PRNKR7I</t>
        </is>
      </c>
      <c r="C77" s="81" t="inlineStr">
        <is>
          <t>О2</t>
        </is>
      </c>
      <c r="D77" s="81" t="inlineStr">
        <is>
          <t>ООО Оптима Кубань</t>
        </is>
      </c>
      <c r="E77" s="123" t="n">
        <v>2312205455</v>
      </c>
      <c r="F77" s="529" t="inlineStr">
        <is>
          <t>110658/104002</t>
        </is>
      </c>
      <c r="G77" s="290" t="inlineStr">
        <is>
          <t>г. Славянск-на-Кубани, ул. Красная, 178/1</t>
        </is>
      </c>
      <c r="H77" s="718" t="inlineStr">
        <is>
          <t>О2</t>
        </is>
      </c>
      <c r="I77" s="67" t="inlineStr">
        <is>
          <t>i.kokoulina@optima-car.ru, e.kapenkin@optima-car.ru</t>
        </is>
      </c>
      <c r="J77" s="76" t="inlineStr">
        <is>
          <t>Валерия Солдатова</t>
        </is>
      </c>
      <c r="K77" s="191" t="n"/>
      <c r="L77" s="191" t="n"/>
      <c r="M77" s="191" t="n"/>
      <c r="N77" s="193" t="inlineStr">
        <is>
          <t>ONLINE</t>
        </is>
      </c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321" t="inlineStr">
        <is>
          <t>Ставрополь</t>
        </is>
      </c>
      <c r="B78" s="704" t="inlineStr">
        <is>
          <t>https://max.ru/join/qEEfyksNJduH91LAzbfcSvNSMgTxtohbQwHRdhV_OfM</t>
        </is>
      </c>
      <c r="C78" s="116" t="inlineStr">
        <is>
          <t>Автопрестиж Haval City и PRO</t>
        </is>
      </c>
      <c r="D78" s="116" t="inlineStr">
        <is>
          <t>ООО ЭКСПЕРТ АВТО ОРЕНБУРГ</t>
        </is>
      </c>
      <c r="E78" s="117" t="n">
        <v>5638070618</v>
      </c>
      <c r="F78" s="116" t="n"/>
      <c r="G78" s="116" t="inlineStr">
        <is>
          <t>Ставрополь, пр. Кулакова, 16А</t>
        </is>
      </c>
      <c r="H78" s="116" t="inlineStr">
        <is>
          <t>ONLINE ФДЦ Автопрестиж</t>
        </is>
      </c>
      <c r="I78" s="749" t="inlineStr">
        <is>
          <t>DGJurahovskyi@autoprestige.ru naadamenko@autoprestige.ru naadamenko@autoprestige.ru</t>
        </is>
      </c>
      <c r="J78" s="116" t="inlineStr">
        <is>
          <t>Алексей Чихарев</t>
        </is>
      </c>
      <c r="K78" s="116" t="n"/>
      <c r="L78" s="116" t="n"/>
      <c r="M78" s="116" t="n"/>
    </row>
    <row r="79" ht="12.5" customHeight="1" s="1021">
      <c r="A79" s="750" t="inlineStr">
        <is>
          <t>Ставрополь</t>
        </is>
      </c>
      <c r="B79" s="751" t="inlineStr">
        <is>
          <t>https://max.ru/join/fTTQ-SWgL37qGUEMufEKyo40XXsAIoe6LBPsaY2-YpI</t>
        </is>
      </c>
      <c r="C79" s="752" t="inlineStr">
        <is>
          <t>Оптима (City)</t>
        </is>
      </c>
      <c r="D79" s="752" t="inlineStr">
        <is>
          <t>ООО Оптима Кубань</t>
        </is>
      </c>
      <c r="E79" s="460" t="n">
        <v>2312205455</v>
      </c>
      <c r="F79" s="460" t="n">
        <v>112293</v>
      </c>
      <c r="G79" s="466" t="inlineStr">
        <is>
          <t>Ставрополь, ул. Южный обход, д. 8</t>
        </is>
      </c>
      <c r="H79" s="750" t="n"/>
      <c r="I79" s="753" t="inlineStr">
        <is>
          <t>a.romashkin@optima-haval.ru</t>
        </is>
      </c>
      <c r="J79" s="750" t="inlineStr">
        <is>
          <t>Валерия Солдатова</t>
        </is>
      </c>
      <c r="K79" s="750" t="n"/>
      <c r="L79" s="750" t="n"/>
      <c r="M79" s="750" t="n"/>
    </row>
    <row r="80" ht="12.5" customHeight="1" s="1021">
      <c r="A80" s="290" t="inlineStr">
        <is>
          <t>Ставропольский край</t>
        </is>
      </c>
      <c r="B80" s="754" t="inlineStr">
        <is>
          <t>https://max.ru/join/0A49BrYaMZX7u8tSJCaG9mO-pu9ByyCZ-mu2PRNKR7I</t>
        </is>
      </c>
      <c r="C80" s="72" t="inlineStr">
        <is>
          <t>О2</t>
        </is>
      </c>
      <c r="D80" s="381" t="inlineStr">
        <is>
          <t>ООО ОПТИМА КУБАНЬ</t>
        </is>
      </c>
      <c r="E80" s="292" t="n">
        <v>2312205455</v>
      </c>
      <c r="F80" s="292" t="n">
        <v>112516</v>
      </c>
      <c r="G80" s="290" t="inlineStr">
        <is>
          <t>Ставропольский край, Зеленокумск, улица, 50 лет Октября, 51</t>
        </is>
      </c>
      <c r="H80" s="382" t="inlineStr">
        <is>
          <t>О2</t>
        </is>
      </c>
      <c r="I80" s="67" t="inlineStr">
        <is>
          <t>i.kokoulina@optima-car.ru, e.kapenkin@optima-car.ru</t>
        </is>
      </c>
      <c r="J80" s="76" t="inlineStr">
        <is>
          <t>Валерия Солдатова</t>
        </is>
      </c>
      <c r="K80" s="191" t="n"/>
      <c r="L80" s="191" t="n"/>
      <c r="M80" s="191" t="n"/>
      <c r="N80" s="193" t="inlineStr">
        <is>
          <t>ONLINE</t>
        </is>
      </c>
    </row>
    <row r="81" ht="12.5" customHeight="1" s="1021">
      <c r="A81" s="290" t="inlineStr">
        <is>
          <t>Ставропольский край</t>
        </is>
      </c>
      <c r="B81" s="754" t="inlineStr">
        <is>
          <t>https://max.ru/join/0A49BrYaMZX7u8tSJCaG9mO-pu9ByyCZ-mu2PRNKR7I</t>
        </is>
      </c>
      <c r="C81" s="72" t="inlineStr">
        <is>
          <t>О2</t>
        </is>
      </c>
      <c r="D81" s="381" t="inlineStr">
        <is>
          <t>ООО ОПТИМА КУБАНЬ</t>
        </is>
      </c>
      <c r="E81" s="292" t="n">
        <v>2312205455</v>
      </c>
      <c r="F81" s="292" t="n">
        <v>112517</v>
      </c>
      <c r="G81" s="290" t="inlineStr">
        <is>
          <t>Ставропольский край, Будённовск, улица, Розы Люксенбург, 58</t>
        </is>
      </c>
      <c r="H81" s="382" t="inlineStr">
        <is>
          <t>О2</t>
        </is>
      </c>
      <c r="I81" s="67" t="inlineStr">
        <is>
          <t>i.kokoulina@optima-car.ru, e.kapenkin@optima-car.ru</t>
        </is>
      </c>
      <c r="J81" s="310" t="inlineStr">
        <is>
          <t>Валерия Солдатова</t>
        </is>
      </c>
      <c r="K81" s="292" t="n"/>
      <c r="L81" s="292" t="n"/>
      <c r="M81" s="292" t="n"/>
      <c r="N81" s="193" t="inlineStr">
        <is>
          <t>ONLINE</t>
        </is>
      </c>
    </row>
    <row r="82" ht="12.5" customHeight="1" s="1021">
      <c r="A82" s="290" t="inlineStr">
        <is>
          <t>Ставропольский край</t>
        </is>
      </c>
      <c r="B82" s="754" t="inlineStr">
        <is>
          <t>https://max.ru/join/0A49BrYaMZX7u8tSJCaG9mO-pu9ByyCZ-mu2PRNKR7I</t>
        </is>
      </c>
      <c r="C82" s="72" t="inlineStr">
        <is>
          <t>О2</t>
        </is>
      </c>
      <c r="D82" s="381" t="inlineStr">
        <is>
          <t>ООО ОПТИМА КУБАНЬ</t>
        </is>
      </c>
      <c r="E82" s="292" t="n">
        <v>2312205455</v>
      </c>
      <c r="F82" s="292" t="n">
        <v>113019</v>
      </c>
      <c r="G82" s="755" t="inlineStr">
        <is>
          <t>Ставропольский край, Георгиевск, станица, Незлобная, улица, Ленина, 499А</t>
        </is>
      </c>
      <c r="H82" s="382" t="inlineStr">
        <is>
          <t>О2</t>
        </is>
      </c>
      <c r="I82" s="67" t="inlineStr">
        <is>
          <t>i.kokoulina@optima-car.ru, e.kapenkin@optima-car.ru</t>
        </is>
      </c>
      <c r="J82" s="310" t="inlineStr">
        <is>
          <t>Валерия Солдатова</t>
        </is>
      </c>
      <c r="K82" s="292" t="n"/>
      <c r="L82" s="292" t="n"/>
      <c r="M82" s="292" t="n"/>
      <c r="N82" s="193" t="inlineStr">
        <is>
          <t>ONLINE</t>
        </is>
      </c>
    </row>
    <row r="83" ht="22.5" customHeight="1" s="1021">
      <c r="A83" s="309" t="inlineStr">
        <is>
          <t>Темрюк</t>
        </is>
      </c>
      <c r="B83" s="706" t="inlineStr">
        <is>
          <t>https://max.ru/join/0A49BrYaMZX7u8tSJCaG9mO-pu9ByyCZ-mu2PRNKR7I</t>
        </is>
      </c>
      <c r="C83" s="81" t="inlineStr">
        <is>
          <t>О2</t>
        </is>
      </c>
      <c r="D83" s="81" t="inlineStr">
        <is>
          <t>ООО Оптима Кубань</t>
        </is>
      </c>
      <c r="E83" s="123" t="n">
        <v>2312205455</v>
      </c>
      <c r="F83" s="529" t="inlineStr">
        <is>
          <t>110658/104002</t>
        </is>
      </c>
      <c r="G83" s="290" t="inlineStr">
        <is>
          <t xml:space="preserve"> г. Темрюк, ул. Мира д.158</t>
        </is>
      </c>
      <c r="H83" s="388" t="n"/>
      <c r="I83" s="67" t="inlineStr">
        <is>
          <t>i.kokoulina@optima-car.ru, e.kapenkin@optima-car.ru</t>
        </is>
      </c>
      <c r="J83" s="76" t="inlineStr">
        <is>
          <t>Валерия Солдатова</t>
        </is>
      </c>
      <c r="K83" s="191" t="n"/>
      <c r="L83" s="191" t="n"/>
      <c r="M83" s="191" t="n"/>
      <c r="N83" s="193" t="inlineStr">
        <is>
          <t>ONLINE</t>
        </is>
      </c>
    </row>
    <row r="84" ht="22.5" customHeight="1" s="1021">
      <c r="A84" s="309" t="inlineStr">
        <is>
          <t>Тимашевск</t>
        </is>
      </c>
      <c r="B84" s="706" t="inlineStr">
        <is>
          <t>https://max.ru/join/0A49BrYaMZX7u8tSJCaG9mO-pu9ByyCZ-mu2PRNKR7I</t>
        </is>
      </c>
      <c r="C84" s="81" t="inlineStr">
        <is>
          <t>О2</t>
        </is>
      </c>
      <c r="D84" s="81" t="inlineStr">
        <is>
          <t>ООО Оптима Кубань</t>
        </is>
      </c>
      <c r="E84" s="123" t="n">
        <v>2312205455</v>
      </c>
      <c r="F84" s="529" t="inlineStr">
        <is>
          <t>110658/104002</t>
        </is>
      </c>
      <c r="G84" s="290" t="inlineStr">
        <is>
          <t>г. Тимашевск ул. Науменко, 2А</t>
        </is>
      </c>
      <c r="H84" s="388" t="n"/>
      <c r="I84" s="67" t="inlineStr">
        <is>
          <t>i.kokoulina@optima-car.ru, e.kapenkin@optima-car.ru</t>
        </is>
      </c>
      <c r="J84" s="76" t="inlineStr">
        <is>
          <t>Валерия Солдатова</t>
        </is>
      </c>
      <c r="K84" s="191" t="n"/>
      <c r="L84" s="541" t="n"/>
      <c r="M84" s="389" t="n"/>
      <c r="N84" s="37" t="n"/>
    </row>
    <row r="85" ht="12.5" customHeight="1" s="1021">
      <c r="A85" s="750" t="inlineStr">
        <is>
          <t>Уфа</t>
        </is>
      </c>
      <c r="B85" s="751" t="inlineStr">
        <is>
          <t>https://max.ru/join/DiwBr7v8wAvSPEqYix_ol6e3w7EiWCsK9wnt8cRaXCU</t>
        </is>
      </c>
      <c r="C85" s="752" t="inlineStr">
        <is>
          <t>Уфа Haval Автопремьер М</t>
        </is>
      </c>
      <c r="D85" s="752" t="inlineStr">
        <is>
          <t>ООО Автопремьер М"</t>
        </is>
      </c>
      <c r="E85" s="460" t="n">
        <v>273059765</v>
      </c>
      <c r="F85" s="750" t="n"/>
      <c r="G85" s="750" t="inlineStr">
        <is>
          <t>ул. Трамвайная, 1/4, Уфа, Респ. Башкортостан, 450081</t>
        </is>
      </c>
      <c r="H85" s="466" t="inlineStr">
        <is>
          <t>Уфа Haval Автопремьер М</t>
        </is>
      </c>
      <c r="I85" s="750" t="inlineStr">
        <is>
          <t>sale@haval-apm.ru и info@haval-apm.ru</t>
        </is>
      </c>
      <c r="J85" s="750" t="inlineStr">
        <is>
          <t xml:space="preserve">Евгения Добролюбова </t>
        </is>
      </c>
      <c r="K85" s="750" t="n"/>
      <c r="L85" s="750" t="n"/>
      <c r="M85" s="750" t="n"/>
    </row>
    <row r="86" ht="12.5" customHeight="1" s="1021">
      <c r="D86" s="393" t="n"/>
    </row>
    <row r="87" ht="12.5" customHeight="1" s="1021">
      <c r="D87" s="393" t="n"/>
    </row>
    <row r="88" ht="12.5" customHeight="1" s="1021">
      <c r="D88" s="393" t="n"/>
    </row>
    <row r="89" ht="12.5" customHeight="1" s="1021">
      <c r="D89" s="393" t="n"/>
    </row>
    <row r="90" ht="12.5" customHeight="1" s="1021">
      <c r="D90" s="393" t="n"/>
    </row>
    <row r="91" ht="12.5" customHeight="1" s="1021">
      <c r="D91" s="393" t="n"/>
    </row>
    <row r="92" ht="12.5" customHeight="1" s="1021">
      <c r="D92" s="393" t="n"/>
    </row>
    <row r="93" ht="12.5" customHeight="1" s="1021">
      <c r="D93" s="393" t="n"/>
    </row>
    <row r="94" ht="12.5" customHeight="1" s="1021">
      <c r="D94" s="393" t="n"/>
    </row>
    <row r="95" ht="12.5" customHeight="1" s="1021">
      <c r="D95" s="393" t="n"/>
    </row>
    <row r="96" ht="12.5" customHeight="1" s="1021">
      <c r="D96" s="393" t="n"/>
    </row>
    <row r="97" ht="12.5" customHeight="1" s="1021">
      <c r="D97" s="393" t="n"/>
    </row>
    <row r="98" ht="12.5" customHeight="1" s="1021">
      <c r="D98" s="393" t="n"/>
    </row>
    <row r="99" ht="12.5" customHeight="1" s="1021">
      <c r="D99" s="393" t="n"/>
    </row>
    <row r="100" ht="12.5" customHeight="1" s="1021">
      <c r="D100" s="393" t="n"/>
    </row>
    <row r="101" ht="12.5" customHeight="1" s="1021">
      <c r="D101" s="393" t="n"/>
    </row>
    <row r="102" ht="12.5" customHeight="1" s="1021">
      <c r="D102" s="393" t="n"/>
    </row>
    <row r="103" ht="12.5" customHeight="1" s="1021">
      <c r="D103" s="393" t="n"/>
    </row>
    <row r="104" ht="12.5" customHeight="1" s="1021">
      <c r="D104" s="393" t="n"/>
    </row>
    <row r="105" ht="12.5" customHeight="1" s="1021">
      <c r="D105" s="393" t="n"/>
    </row>
    <row r="106" ht="12.5" customHeight="1" s="1021">
      <c r="D106" s="393" t="n"/>
    </row>
    <row r="107" ht="12.5" customHeight="1" s="1021">
      <c r="D107" s="393" t="n"/>
    </row>
    <row r="108" ht="12.5" customHeight="1" s="1021">
      <c r="D108" s="393" t="n"/>
    </row>
    <row r="109" ht="12.5" customHeight="1" s="1021">
      <c r="D109" s="393" t="n"/>
    </row>
    <row r="110" ht="12.5" customHeight="1" s="1021">
      <c r="D110" s="393" t="n"/>
    </row>
    <row r="111" ht="12.5" customHeight="1" s="1021">
      <c r="D111" s="393" t="n"/>
    </row>
    <row r="112" ht="12.5" customHeight="1" s="1021">
      <c r="D112" s="393" t="n"/>
    </row>
    <row r="113" ht="12.5" customHeight="1" s="1021">
      <c r="D113" s="393" t="n"/>
    </row>
    <row r="114" ht="12.5" customHeight="1" s="1021">
      <c r="D114" s="393" t="n"/>
    </row>
    <row r="115" ht="12.5" customHeight="1" s="1021">
      <c r="D115" s="393" t="n"/>
    </row>
    <row r="116" ht="12.5" customHeight="1" s="1021">
      <c r="D116" s="393" t="n"/>
    </row>
    <row r="117" ht="12.5" customHeight="1" s="1021">
      <c r="D117" s="393" t="n"/>
    </row>
    <row r="118" ht="12.5" customHeight="1" s="1021">
      <c r="D118" s="393" t="n"/>
    </row>
    <row r="119" ht="12.5" customHeight="1" s="1021">
      <c r="D119" s="393" t="n"/>
    </row>
    <row r="120" ht="12.5" customHeight="1" s="1021">
      <c r="D120" s="393" t="n"/>
    </row>
    <row r="121" ht="12.5" customHeight="1" s="1021">
      <c r="D121" s="393" t="n"/>
    </row>
    <row r="122" ht="12.5" customHeight="1" s="1021">
      <c r="D122" s="393" t="n"/>
    </row>
    <row r="123" ht="12.5" customHeight="1" s="1021">
      <c r="D123" s="393" t="n"/>
    </row>
    <row r="124" ht="12.5" customHeight="1" s="1021">
      <c r="D124" s="393" t="n"/>
    </row>
    <row r="125" ht="12.5" customHeight="1" s="1021">
      <c r="D125" s="393" t="n"/>
    </row>
    <row r="126" ht="12.5" customHeight="1" s="1021">
      <c r="D126" s="393" t="n"/>
    </row>
    <row r="127" ht="12.5" customHeight="1" s="1021">
      <c r="D127" s="393" t="n"/>
    </row>
    <row r="128" ht="12.5" customHeight="1" s="1021">
      <c r="D128" s="393" t="n"/>
    </row>
    <row r="129" ht="12.5" customHeight="1" s="1021">
      <c r="D129" s="393" t="n"/>
    </row>
    <row r="130" ht="12.5" customHeight="1" s="1021">
      <c r="D130" s="393" t="n"/>
    </row>
    <row r="131" ht="12.5" customHeight="1" s="1021">
      <c r="D131" s="393" t="n"/>
    </row>
    <row r="132" ht="12.5" customHeight="1" s="1021">
      <c r="D132" s="393" t="n"/>
    </row>
    <row r="133" ht="12.5" customHeight="1" s="1021">
      <c r="D133" s="393" t="n"/>
    </row>
    <row r="134" ht="12.5" customHeight="1" s="1021">
      <c r="D134" s="393" t="n"/>
    </row>
    <row r="135" ht="12.5" customHeight="1" s="1021">
      <c r="D135" s="393" t="n"/>
    </row>
    <row r="136" ht="12.5" customHeight="1" s="1021">
      <c r="D136" s="393" t="n"/>
    </row>
    <row r="137" ht="12.5" customHeight="1" s="1021">
      <c r="D137" s="393" t="n"/>
    </row>
    <row r="138" ht="12.5" customHeight="1" s="1021">
      <c r="D138" s="393" t="n"/>
    </row>
    <row r="139" ht="12.5" customHeight="1" s="1021">
      <c r="D139" s="393" t="n"/>
    </row>
    <row r="140" ht="12.5" customHeight="1" s="1021">
      <c r="D140" s="393" t="n"/>
    </row>
    <row r="141" ht="12.5" customHeight="1" s="1021">
      <c r="D141" s="393" t="n"/>
    </row>
    <row r="142" ht="12.5" customHeight="1" s="1021">
      <c r="D142" s="393" t="n"/>
    </row>
    <row r="143" ht="12.5" customHeight="1" s="1021">
      <c r="D143" s="393" t="n"/>
    </row>
    <row r="144" ht="12.5" customHeight="1" s="1021">
      <c r="D144" s="393" t="n"/>
    </row>
    <row r="145" ht="12.5" customHeight="1" s="1021">
      <c r="D145" s="393" t="n"/>
    </row>
    <row r="146" ht="12.5" customHeight="1" s="1021">
      <c r="D146" s="393" t="n"/>
    </row>
    <row r="147" ht="12.5" customHeight="1" s="1021">
      <c r="D147" s="393" t="n"/>
    </row>
    <row r="148" ht="12.5" customHeight="1" s="1021">
      <c r="D148" s="393" t="n"/>
    </row>
    <row r="149" ht="12.5" customHeight="1" s="1021">
      <c r="D149" s="393" t="n"/>
    </row>
    <row r="150" ht="12.5" customHeight="1" s="1021">
      <c r="D150" s="393" t="n"/>
    </row>
    <row r="151" ht="12.5" customHeight="1" s="1021">
      <c r="D151" s="393" t="n"/>
    </row>
    <row r="152" ht="12.5" customHeight="1" s="1021">
      <c r="D152" s="393" t="n"/>
    </row>
    <row r="153" ht="12.5" customHeight="1" s="1021">
      <c r="D153" s="393" t="n"/>
    </row>
    <row r="154" ht="12.5" customHeight="1" s="1021">
      <c r="D154" s="393" t="n"/>
    </row>
    <row r="155" ht="12.5" customHeight="1" s="1021">
      <c r="D155" s="393" t="n"/>
    </row>
    <row r="156" ht="12.5" customHeight="1" s="1021">
      <c r="D156" s="393" t="n"/>
    </row>
    <row r="157" ht="12.5" customHeight="1" s="1021">
      <c r="D157" s="393" t="n"/>
    </row>
    <row r="158" ht="12.5" customHeight="1" s="1021">
      <c r="D158" s="393" t="n"/>
    </row>
    <row r="159" ht="12.5" customHeight="1" s="1021">
      <c r="D159" s="393" t="n"/>
    </row>
    <row r="160" ht="12.5" customHeight="1" s="1021">
      <c r="D160" s="393" t="n"/>
    </row>
    <row r="161" ht="12.5" customHeight="1" s="1021">
      <c r="D161" s="393" t="n"/>
    </row>
    <row r="162" ht="12.5" customHeight="1" s="1021">
      <c r="D162" s="393" t="n"/>
    </row>
    <row r="163" ht="12.5" customHeight="1" s="1021">
      <c r="D163" s="393" t="n"/>
    </row>
    <row r="164" ht="12.5" customHeight="1" s="1021">
      <c r="D164" s="393" t="n"/>
    </row>
    <row r="165" ht="12.5" customHeight="1" s="1021">
      <c r="D165" s="393" t="n"/>
    </row>
    <row r="166" ht="12.5" customHeight="1" s="1021">
      <c r="D166" s="393" t="n"/>
    </row>
    <row r="167" ht="12.5" customHeight="1" s="1021">
      <c r="D167" s="393" t="n"/>
    </row>
    <row r="168" ht="12.5" customHeight="1" s="1021">
      <c r="D168" s="393" t="n"/>
    </row>
    <row r="169" ht="12.5" customHeight="1" s="1021">
      <c r="D169" s="393" t="n"/>
    </row>
    <row r="170" ht="12.5" customHeight="1" s="1021">
      <c r="D170" s="393" t="n"/>
    </row>
    <row r="171" ht="12.5" customHeight="1" s="1021">
      <c r="D171" s="393" t="n"/>
    </row>
    <row r="172" ht="12.5" customHeight="1" s="1021">
      <c r="D172" s="393" t="n"/>
    </row>
    <row r="173" ht="12.5" customHeight="1" s="1021">
      <c r="D173" s="393" t="n"/>
    </row>
    <row r="174" ht="12.5" customHeight="1" s="1021">
      <c r="D174" s="393" t="n"/>
    </row>
    <row r="175" ht="12.5" customHeight="1" s="1021">
      <c r="D175" s="393" t="n"/>
    </row>
    <row r="176" ht="12.5" customHeight="1" s="1021">
      <c r="D176" s="393" t="n"/>
    </row>
    <row r="177" ht="12.5" customHeight="1" s="1021">
      <c r="D177" s="393" t="n"/>
    </row>
    <row r="178" ht="12.5" customHeight="1" s="1021">
      <c r="D178" s="393" t="n"/>
    </row>
    <row r="179" ht="12.5" customHeight="1" s="1021">
      <c r="D179" s="393" t="n"/>
    </row>
    <row r="180" ht="12.5" customHeight="1" s="1021">
      <c r="D180" s="393" t="n"/>
    </row>
    <row r="181" ht="12.5" customHeight="1" s="1021">
      <c r="D181" s="393" t="n"/>
    </row>
    <row r="182" ht="12.5" customHeight="1" s="1021">
      <c r="D182" s="393" t="n"/>
    </row>
    <row r="183" ht="12.5" customHeight="1" s="1021">
      <c r="D183" s="393" t="n"/>
    </row>
    <row r="184" ht="12.5" customHeight="1" s="1021">
      <c r="D184" s="393" t="n"/>
    </row>
    <row r="185" ht="12.5" customHeight="1" s="1021">
      <c r="D185" s="393" t="n"/>
    </row>
    <row r="186" ht="12.5" customHeight="1" s="1021">
      <c r="D186" s="393" t="n"/>
    </row>
    <row r="187" ht="12.5" customHeight="1" s="1021">
      <c r="D187" s="393" t="n"/>
    </row>
    <row r="188" ht="12.5" customHeight="1" s="1021">
      <c r="D188" s="393" t="n"/>
    </row>
    <row r="189" ht="12.5" customHeight="1" s="1021">
      <c r="D189" s="393" t="n"/>
    </row>
    <row r="190" ht="12.5" customHeight="1" s="1021">
      <c r="D190" s="393" t="n"/>
    </row>
    <row r="191" ht="12.5" customHeight="1" s="1021">
      <c r="D191" s="393" t="n"/>
    </row>
    <row r="192" ht="12.5" customHeight="1" s="1021">
      <c r="D192" s="393" t="n"/>
    </row>
    <row r="193" ht="12.5" customHeight="1" s="1021">
      <c r="D193" s="393" t="n"/>
    </row>
    <row r="194" ht="12.5" customHeight="1" s="1021">
      <c r="D194" s="393" t="n"/>
    </row>
    <row r="195" ht="12.5" customHeight="1" s="1021">
      <c r="D195" s="393" t="n"/>
    </row>
    <row r="196" ht="12.5" customHeight="1" s="1021">
      <c r="D196" s="393" t="n"/>
    </row>
    <row r="197" ht="12.5" customHeight="1" s="1021">
      <c r="D197" s="393" t="n"/>
    </row>
    <row r="198" ht="12.5" customHeight="1" s="1021">
      <c r="D198" s="393" t="n"/>
    </row>
    <row r="199" ht="12.5" customHeight="1" s="1021">
      <c r="D199" s="393" t="n"/>
    </row>
    <row r="200" ht="12.5" customHeight="1" s="1021">
      <c r="D200" s="393" t="n"/>
    </row>
    <row r="201" ht="12.5" customHeight="1" s="1021">
      <c r="D201" s="393" t="n"/>
    </row>
    <row r="202" ht="12.5" customHeight="1" s="1021">
      <c r="D202" s="393" t="n"/>
    </row>
    <row r="203" ht="12.5" customHeight="1" s="1021">
      <c r="D203" s="393" t="n"/>
    </row>
    <row r="204" ht="12.5" customHeight="1" s="1021">
      <c r="D204" s="393" t="n"/>
    </row>
    <row r="205" ht="12.5" customHeight="1" s="1021">
      <c r="D205" s="393" t="n"/>
    </row>
    <row r="206" ht="12.5" customHeight="1" s="1021">
      <c r="D206" s="393" t="n"/>
    </row>
    <row r="207" ht="12.5" customHeight="1" s="1021">
      <c r="D207" s="393" t="n"/>
    </row>
    <row r="208" ht="12.5" customHeight="1" s="1021">
      <c r="D208" s="393" t="n"/>
    </row>
    <row r="209" ht="12.5" customHeight="1" s="1021">
      <c r="D209" s="393" t="n"/>
    </row>
    <row r="210" ht="12.5" customHeight="1" s="1021">
      <c r="D210" s="393" t="n"/>
    </row>
    <row r="211" ht="12.5" customHeight="1" s="1021">
      <c r="D211" s="393" t="n"/>
    </row>
    <row r="212" ht="12.5" customHeight="1" s="1021">
      <c r="D212" s="393" t="n"/>
    </row>
    <row r="213" ht="12.5" customHeight="1" s="1021">
      <c r="D213" s="393" t="n"/>
    </row>
    <row r="214" ht="12.5" customHeight="1" s="1021">
      <c r="D214" s="393" t="n"/>
    </row>
    <row r="215" ht="12.5" customHeight="1" s="1021">
      <c r="D215" s="393" t="n"/>
    </row>
    <row r="216" ht="12.5" customHeight="1" s="1021">
      <c r="D216" s="393" t="n"/>
    </row>
    <row r="217" ht="12.5" customHeight="1" s="1021">
      <c r="D217" s="393" t="n"/>
    </row>
    <row r="218" ht="12.5" customHeight="1" s="1021">
      <c r="D218" s="393" t="n"/>
    </row>
    <row r="219" ht="12.5" customHeight="1" s="1021">
      <c r="D219" s="393" t="n"/>
    </row>
    <row r="220" ht="12.5" customHeight="1" s="1021">
      <c r="D220" s="393" t="n"/>
    </row>
    <row r="221" ht="12.5" customHeight="1" s="1021">
      <c r="D221" s="393" t="n"/>
    </row>
    <row r="222" ht="12.5" customHeight="1" s="1021">
      <c r="D222" s="393" t="n"/>
    </row>
    <row r="223" ht="12.5" customHeight="1" s="1021">
      <c r="D223" s="393" t="n"/>
    </row>
    <row r="224" ht="12.5" customHeight="1" s="1021">
      <c r="D224" s="393" t="n"/>
    </row>
    <row r="225" ht="12.5" customHeight="1" s="1021">
      <c r="D225" s="393" t="n"/>
    </row>
    <row r="226" ht="12.5" customHeight="1" s="1021">
      <c r="D226" s="393" t="n"/>
    </row>
    <row r="227" ht="12.5" customHeight="1" s="1021">
      <c r="D227" s="393" t="n"/>
    </row>
    <row r="228" ht="12.5" customHeight="1" s="1021">
      <c r="D228" s="393" t="n"/>
    </row>
    <row r="229" ht="12.5" customHeight="1" s="1021">
      <c r="D229" s="393" t="n"/>
    </row>
    <row r="230" ht="12.5" customHeight="1" s="1021">
      <c r="D230" s="393" t="n"/>
    </row>
    <row r="231" ht="12.5" customHeight="1" s="1021">
      <c r="D231" s="393" t="n"/>
    </row>
    <row r="232" ht="12.5" customHeight="1" s="1021">
      <c r="D232" s="393" t="n"/>
    </row>
    <row r="233" ht="12.5" customHeight="1" s="1021">
      <c r="D233" s="393" t="n"/>
    </row>
    <row r="234" ht="12.5" customHeight="1" s="1021">
      <c r="D234" s="393" t="n"/>
    </row>
    <row r="235" ht="12.5" customHeight="1" s="1021">
      <c r="D235" s="393" t="n"/>
    </row>
    <row r="236" ht="12.5" customHeight="1" s="1021">
      <c r="D236" s="393" t="n"/>
    </row>
    <row r="237" ht="12.5" customHeight="1" s="1021">
      <c r="D237" s="393" t="n"/>
    </row>
    <row r="238" ht="12.5" customHeight="1" s="1021">
      <c r="D238" s="393" t="n"/>
    </row>
    <row r="239" ht="12.5" customHeight="1" s="1021">
      <c r="D239" s="393" t="n"/>
    </row>
    <row r="240" ht="12.5" customHeight="1" s="1021">
      <c r="D240" s="393" t="n"/>
    </row>
    <row r="241" ht="12.5" customHeight="1" s="1021">
      <c r="D241" s="393" t="n"/>
    </row>
    <row r="242" ht="12.5" customHeight="1" s="1021">
      <c r="D242" s="393" t="n"/>
    </row>
    <row r="243" ht="12.5" customHeight="1" s="1021">
      <c r="D243" s="393" t="n"/>
    </row>
    <row r="244" ht="12.5" customHeight="1" s="1021">
      <c r="D244" s="393" t="n"/>
    </row>
    <row r="245" ht="12.5" customHeight="1" s="1021">
      <c r="D245" s="393" t="n"/>
    </row>
    <row r="246" ht="12.5" customHeight="1" s="1021">
      <c r="D246" s="393" t="n"/>
    </row>
    <row r="247" ht="12.5" customHeight="1" s="1021">
      <c r="D247" s="393" t="n"/>
    </row>
    <row r="248" ht="12.5" customHeight="1" s="1021">
      <c r="D248" s="393" t="n"/>
    </row>
    <row r="249" ht="12.5" customHeight="1" s="1021">
      <c r="D249" s="393" t="n"/>
    </row>
    <row r="250" ht="12.5" customHeight="1" s="1021">
      <c r="D250" s="393" t="n"/>
    </row>
    <row r="251" ht="12.5" customHeight="1" s="1021">
      <c r="D251" s="393" t="n"/>
    </row>
    <row r="252" ht="12.5" customHeight="1" s="1021">
      <c r="D252" s="393" t="n"/>
    </row>
    <row r="253" ht="12.5" customHeight="1" s="1021">
      <c r="D253" s="393" t="n"/>
    </row>
    <row r="254" ht="12.5" customHeight="1" s="1021">
      <c r="D254" s="393" t="n"/>
    </row>
    <row r="255" ht="12.5" customHeight="1" s="1021">
      <c r="D255" s="393" t="n"/>
    </row>
    <row r="256" ht="12.5" customHeight="1" s="1021">
      <c r="D256" s="393" t="n"/>
    </row>
    <row r="257" ht="12.5" customHeight="1" s="1021">
      <c r="D257" s="393" t="n"/>
    </row>
    <row r="258" ht="12.5" customHeight="1" s="1021">
      <c r="D258" s="393" t="n"/>
    </row>
    <row r="259" ht="12.5" customHeight="1" s="1021">
      <c r="D259" s="393" t="n"/>
    </row>
    <row r="260" ht="12.5" customHeight="1" s="1021">
      <c r="D260" s="393" t="n"/>
    </row>
    <row r="261" ht="12.5" customHeight="1" s="1021">
      <c r="D261" s="393" t="n"/>
    </row>
    <row r="262" ht="12.5" customHeight="1" s="1021">
      <c r="D262" s="393" t="n"/>
    </row>
    <row r="263" ht="12.5" customHeight="1" s="1021">
      <c r="D263" s="393" t="n"/>
    </row>
    <row r="264" ht="12.5" customHeight="1" s="1021">
      <c r="D264" s="393" t="n"/>
    </row>
    <row r="265" ht="12.5" customHeight="1" s="1021">
      <c r="D265" s="393" t="n"/>
    </row>
    <row r="266" ht="12.5" customHeight="1" s="1021">
      <c r="D266" s="393" t="n"/>
    </row>
    <row r="267" ht="12.5" customHeight="1" s="1021">
      <c r="D267" s="393" t="n"/>
    </row>
    <row r="268" ht="12.5" customHeight="1" s="1021">
      <c r="D268" s="393" t="n"/>
    </row>
    <row r="269" ht="12.5" customHeight="1" s="1021">
      <c r="D269" s="393" t="n"/>
    </row>
    <row r="270" ht="12.5" customHeight="1" s="1021">
      <c r="D270" s="393" t="n"/>
    </row>
    <row r="271" ht="12.5" customHeight="1" s="1021">
      <c r="D271" s="393" t="n"/>
    </row>
    <row r="272" ht="12.5" customHeight="1" s="1021">
      <c r="D272" s="393" t="n"/>
    </row>
    <row r="273" ht="12.5" customHeight="1" s="1021">
      <c r="D273" s="393" t="n"/>
    </row>
    <row r="274" ht="12.5" customHeight="1" s="1021">
      <c r="D274" s="393" t="n"/>
    </row>
    <row r="275" ht="12.5" customHeight="1" s="1021">
      <c r="D275" s="393" t="n"/>
    </row>
    <row r="276" ht="12.5" customHeight="1" s="1021">
      <c r="D276" s="393" t="n"/>
    </row>
    <row r="277" ht="12.5" customHeight="1" s="1021">
      <c r="D277" s="393" t="n"/>
    </row>
    <row r="278" ht="12.5" customHeight="1" s="1021">
      <c r="D278" s="393" t="n"/>
    </row>
    <row r="279" ht="12.5" customHeight="1" s="1021">
      <c r="D279" s="393" t="n"/>
    </row>
    <row r="280" ht="12.5" customHeight="1" s="1021">
      <c r="D280" s="393" t="n"/>
    </row>
    <row r="281" ht="12.5" customHeight="1" s="1021">
      <c r="D281" s="393" t="n"/>
    </row>
    <row r="282" ht="12.5" customHeight="1" s="1021">
      <c r="D282" s="393" t="n"/>
    </row>
    <row r="283" ht="12.5" customHeight="1" s="1021">
      <c r="D283" s="393" t="n"/>
    </row>
    <row r="284" ht="12.5" customHeight="1" s="1021">
      <c r="D284" s="393" t="n"/>
    </row>
    <row r="285" ht="12.5" customHeight="1" s="1021">
      <c r="D285" s="393" t="n"/>
    </row>
    <row r="286" ht="12.5" customHeight="1" s="1021">
      <c r="D286" s="393" t="n"/>
    </row>
    <row r="287" ht="12.5" customHeight="1" s="1021">
      <c r="D287" s="393" t="n"/>
    </row>
    <row r="288" ht="12.5" customHeight="1" s="1021">
      <c r="D288" s="393" t="n"/>
    </row>
    <row r="289" ht="12.5" customHeight="1" s="1021">
      <c r="D289" s="393" t="n"/>
    </row>
    <row r="290" ht="12.5" customHeight="1" s="1021">
      <c r="D290" s="393" t="n"/>
    </row>
    <row r="291" ht="12.5" customHeight="1" s="1021">
      <c r="D291" s="393" t="n"/>
    </row>
    <row r="292" ht="12.5" customHeight="1" s="1021">
      <c r="D292" s="393" t="n"/>
    </row>
    <row r="293" ht="12.5" customHeight="1" s="1021">
      <c r="D293" s="393" t="n"/>
    </row>
    <row r="294" ht="12.5" customHeight="1" s="1021">
      <c r="D294" s="393" t="n"/>
    </row>
    <row r="295" ht="12.5" customHeight="1" s="1021">
      <c r="D295" s="393" t="n"/>
    </row>
    <row r="296" ht="12.5" customHeight="1" s="1021">
      <c r="D296" s="393" t="n"/>
    </row>
    <row r="297" ht="12.5" customHeight="1" s="1021">
      <c r="D297" s="393" t="n"/>
    </row>
    <row r="298" ht="12.5" customHeight="1" s="1021">
      <c r="D298" s="393" t="n"/>
    </row>
    <row r="299" ht="12.5" customHeight="1" s="1021">
      <c r="D299" s="393" t="n"/>
    </row>
    <row r="300" ht="12.5" customHeight="1" s="1021">
      <c r="D300" s="393" t="n"/>
    </row>
    <row r="301" ht="12.5" customHeight="1" s="1021">
      <c r="D301" s="393" t="n"/>
    </row>
    <row r="302" ht="12.5" customHeight="1" s="1021">
      <c r="D302" s="393" t="n"/>
    </row>
    <row r="303" ht="12.5" customHeight="1" s="1021">
      <c r="D303" s="393" t="n"/>
    </row>
    <row r="304" ht="12.5" customHeight="1" s="1021">
      <c r="D304" s="393" t="n"/>
    </row>
    <row r="305" ht="12.5" customHeight="1" s="1021">
      <c r="D305" s="393" t="n"/>
    </row>
    <row r="306" ht="12.5" customHeight="1" s="1021">
      <c r="D306" s="393" t="n"/>
    </row>
    <row r="307" ht="12.5" customHeight="1" s="1021">
      <c r="D307" s="393" t="n"/>
    </row>
    <row r="308" ht="12.5" customHeight="1" s="1021">
      <c r="D308" s="393" t="n"/>
    </row>
    <row r="309" ht="12.5" customHeight="1" s="1021">
      <c r="D309" s="393" t="n"/>
    </row>
    <row r="310" ht="12.5" customHeight="1" s="1021">
      <c r="D310" s="393" t="n"/>
    </row>
    <row r="311" ht="12.5" customHeight="1" s="1021">
      <c r="D311" s="393" t="n"/>
    </row>
    <row r="312" ht="12.5" customHeight="1" s="1021">
      <c r="D312" s="393" t="n"/>
    </row>
    <row r="313" ht="12.5" customHeight="1" s="1021">
      <c r="D313" s="393" t="n"/>
    </row>
    <row r="314" ht="12.5" customHeight="1" s="1021">
      <c r="D314" s="393" t="n"/>
    </row>
    <row r="315" ht="12.5" customHeight="1" s="1021">
      <c r="D315" s="393" t="n"/>
    </row>
    <row r="316" ht="12.5" customHeight="1" s="1021">
      <c r="D316" s="393" t="n"/>
    </row>
    <row r="317" ht="12.5" customHeight="1" s="1021">
      <c r="D317" s="393" t="n"/>
    </row>
    <row r="318" ht="12.5" customHeight="1" s="1021">
      <c r="D318" s="393" t="n"/>
    </row>
    <row r="319" ht="12.5" customHeight="1" s="1021">
      <c r="D319" s="393" t="n"/>
    </row>
    <row r="320" ht="12.5" customHeight="1" s="1021">
      <c r="D320" s="393" t="n"/>
    </row>
    <row r="321" ht="12.5" customHeight="1" s="1021">
      <c r="D321" s="393" t="n"/>
    </row>
    <row r="322" ht="12.5" customHeight="1" s="1021">
      <c r="D322" s="393" t="n"/>
    </row>
    <row r="323" ht="12.5" customHeight="1" s="1021">
      <c r="D323" s="393" t="n"/>
    </row>
    <row r="324" ht="12.5" customHeight="1" s="1021">
      <c r="D324" s="393" t="n"/>
    </row>
    <row r="325" ht="12.5" customHeight="1" s="1021">
      <c r="D325" s="393" t="n"/>
    </row>
    <row r="326" ht="12.5" customHeight="1" s="1021">
      <c r="D326" s="393" t="n"/>
    </row>
    <row r="327" ht="12.5" customHeight="1" s="1021">
      <c r="D327" s="393" t="n"/>
    </row>
    <row r="328" ht="12.5" customHeight="1" s="1021">
      <c r="D328" s="393" t="n"/>
    </row>
    <row r="329" ht="12.5" customHeight="1" s="1021">
      <c r="D329" s="393" t="n"/>
    </row>
    <row r="330" ht="12.5" customHeight="1" s="1021">
      <c r="D330" s="393" t="n"/>
    </row>
    <row r="331" ht="12.5" customHeight="1" s="1021">
      <c r="D331" s="393" t="n"/>
    </row>
    <row r="332" ht="12.5" customHeight="1" s="1021">
      <c r="D332" s="393" t="n"/>
    </row>
    <row r="333" ht="12.5" customHeight="1" s="1021">
      <c r="D333" s="393" t="n"/>
    </row>
    <row r="334" ht="12.5" customHeight="1" s="1021">
      <c r="D334" s="393" t="n"/>
    </row>
    <row r="335" ht="12.5" customHeight="1" s="1021">
      <c r="D335" s="393" t="n"/>
    </row>
    <row r="336" ht="12.5" customHeight="1" s="1021">
      <c r="D336" s="393" t="n"/>
    </row>
    <row r="337" ht="12.5" customHeight="1" s="1021">
      <c r="D337" s="393" t="n"/>
    </row>
    <row r="338" ht="12.5" customHeight="1" s="1021">
      <c r="D338" s="393" t="n"/>
    </row>
    <row r="339" ht="12.5" customHeight="1" s="1021">
      <c r="D339" s="393" t="n"/>
    </row>
    <row r="340" ht="12.5" customHeight="1" s="1021">
      <c r="D340" s="393" t="n"/>
    </row>
    <row r="341" ht="12.5" customHeight="1" s="1021">
      <c r="D341" s="393" t="n"/>
    </row>
    <row r="342" ht="12.5" customHeight="1" s="1021">
      <c r="D342" s="393" t="n"/>
    </row>
    <row r="343" ht="12.5" customHeight="1" s="1021">
      <c r="D343" s="393" t="n"/>
    </row>
    <row r="344" ht="12.5" customHeight="1" s="1021">
      <c r="D344" s="393" t="n"/>
    </row>
    <row r="345" ht="12.5" customHeight="1" s="1021">
      <c r="D345" s="393" t="n"/>
    </row>
    <row r="346" ht="12.5" customHeight="1" s="1021">
      <c r="D346" s="393" t="n"/>
    </row>
    <row r="347" ht="12.5" customHeight="1" s="1021">
      <c r="D347" s="393" t="n"/>
    </row>
    <row r="348" ht="12.5" customHeight="1" s="1021">
      <c r="D348" s="393" t="n"/>
    </row>
    <row r="349" ht="12.5" customHeight="1" s="1021">
      <c r="D349" s="393" t="n"/>
    </row>
    <row r="350" ht="12.5" customHeight="1" s="1021">
      <c r="D350" s="393" t="n"/>
    </row>
    <row r="351" ht="12.5" customHeight="1" s="1021">
      <c r="D351" s="393" t="n"/>
    </row>
    <row r="352" ht="12.5" customHeight="1" s="1021">
      <c r="D352" s="393" t="n"/>
    </row>
    <row r="353" ht="12.5" customHeight="1" s="1021">
      <c r="D353" s="393" t="n"/>
    </row>
    <row r="354" ht="12.5" customHeight="1" s="1021">
      <c r="D354" s="393" t="n"/>
    </row>
    <row r="355" ht="12.5" customHeight="1" s="1021">
      <c r="D355" s="393" t="n"/>
    </row>
    <row r="356" ht="12.5" customHeight="1" s="1021">
      <c r="D356" s="393" t="n"/>
    </row>
    <row r="357" ht="12.5" customHeight="1" s="1021">
      <c r="D357" s="393" t="n"/>
    </row>
    <row r="358" ht="12.5" customHeight="1" s="1021">
      <c r="D358" s="393" t="n"/>
    </row>
    <row r="359" ht="12.5" customHeight="1" s="1021">
      <c r="D359" s="393" t="n"/>
    </row>
    <row r="360" ht="12.5" customHeight="1" s="1021">
      <c r="D360" s="393" t="n"/>
    </row>
    <row r="361" ht="12.5" customHeight="1" s="1021">
      <c r="D361" s="393" t="n"/>
    </row>
    <row r="362" ht="12.5" customHeight="1" s="1021">
      <c r="D362" s="393" t="n"/>
    </row>
    <row r="363" ht="12.5" customHeight="1" s="1021">
      <c r="D363" s="393" t="n"/>
    </row>
    <row r="364" ht="12.5" customHeight="1" s="1021">
      <c r="D364" s="393" t="n"/>
    </row>
    <row r="365" ht="12.5" customHeight="1" s="1021">
      <c r="D365" s="393" t="n"/>
    </row>
    <row r="366" ht="12.5" customHeight="1" s="1021">
      <c r="D366" s="393" t="n"/>
    </row>
    <row r="367" ht="12.5" customHeight="1" s="1021">
      <c r="D367" s="393" t="n"/>
    </row>
    <row r="368" ht="12.5" customHeight="1" s="1021">
      <c r="D368" s="393" t="n"/>
    </row>
    <row r="369" ht="12.5" customHeight="1" s="1021">
      <c r="D369" s="393" t="n"/>
    </row>
    <row r="370" ht="12.5" customHeight="1" s="1021">
      <c r="D370" s="393" t="n"/>
    </row>
    <row r="371" ht="12.5" customHeight="1" s="1021">
      <c r="D371" s="393" t="n"/>
    </row>
    <row r="372" ht="12.5" customHeight="1" s="1021">
      <c r="D372" s="393" t="n"/>
    </row>
    <row r="373" ht="12.5" customHeight="1" s="1021">
      <c r="D373" s="393" t="n"/>
    </row>
    <row r="374" ht="12.5" customHeight="1" s="1021">
      <c r="D374" s="393" t="n"/>
    </row>
    <row r="375" ht="12.5" customHeight="1" s="1021">
      <c r="D375" s="393" t="n"/>
    </row>
    <row r="376" ht="12.5" customHeight="1" s="1021">
      <c r="D376" s="393" t="n"/>
    </row>
    <row r="377" ht="12.5" customHeight="1" s="1021">
      <c r="D377" s="393" t="n"/>
    </row>
    <row r="378" ht="12.5" customHeight="1" s="1021">
      <c r="D378" s="393" t="n"/>
    </row>
    <row r="379" ht="12.5" customHeight="1" s="1021">
      <c r="D379" s="393" t="n"/>
    </row>
    <row r="380" ht="12.5" customHeight="1" s="1021">
      <c r="D380" s="393" t="n"/>
    </row>
    <row r="381" ht="12.5" customHeight="1" s="1021">
      <c r="D381" s="393" t="n"/>
    </row>
    <row r="382" ht="12.5" customHeight="1" s="1021">
      <c r="D382" s="393" t="n"/>
    </row>
    <row r="383" ht="12.5" customHeight="1" s="1021">
      <c r="D383" s="393" t="n"/>
    </row>
    <row r="384" ht="12.5" customHeight="1" s="1021">
      <c r="D384" s="393" t="n"/>
    </row>
    <row r="385" ht="12.5" customHeight="1" s="1021">
      <c r="D385" s="393" t="n"/>
    </row>
    <row r="386" ht="12.5" customHeight="1" s="1021">
      <c r="D386" s="393" t="n"/>
    </row>
    <row r="387" ht="12.5" customHeight="1" s="1021">
      <c r="D387" s="393" t="n"/>
    </row>
    <row r="388" ht="12.5" customHeight="1" s="1021">
      <c r="D388" s="393" t="n"/>
    </row>
    <row r="389" ht="12.5" customHeight="1" s="1021">
      <c r="D389" s="393" t="n"/>
    </row>
    <row r="390" ht="12.5" customHeight="1" s="1021">
      <c r="D390" s="393" t="n"/>
    </row>
    <row r="391" ht="12.5" customHeight="1" s="1021">
      <c r="D391" s="393" t="n"/>
    </row>
    <row r="392" ht="12.5" customHeight="1" s="1021">
      <c r="D392" s="393" t="n"/>
    </row>
    <row r="393" ht="12.5" customHeight="1" s="1021">
      <c r="D393" s="393" t="n"/>
    </row>
    <row r="394" ht="12.5" customHeight="1" s="1021">
      <c r="D394" s="393" t="n"/>
    </row>
    <row r="395" ht="12.5" customHeight="1" s="1021">
      <c r="D395" s="393" t="n"/>
    </row>
    <row r="396" ht="12.5" customHeight="1" s="1021">
      <c r="D396" s="393" t="n"/>
    </row>
    <row r="397" ht="12.5" customHeight="1" s="1021">
      <c r="D397" s="393" t="n"/>
    </row>
    <row r="398" ht="12.5" customHeight="1" s="1021">
      <c r="D398" s="393" t="n"/>
    </row>
    <row r="399" ht="12.5" customHeight="1" s="1021">
      <c r="D399" s="393" t="n"/>
    </row>
    <row r="400" ht="12.5" customHeight="1" s="1021">
      <c r="D400" s="393" t="n"/>
    </row>
    <row r="401" ht="12.5" customHeight="1" s="1021">
      <c r="D401" s="393" t="n"/>
    </row>
    <row r="402" ht="12.5" customHeight="1" s="1021">
      <c r="D402" s="393" t="n"/>
    </row>
    <row r="403" ht="12.5" customHeight="1" s="1021">
      <c r="D403" s="393" t="n"/>
    </row>
    <row r="404" ht="12.5" customHeight="1" s="1021">
      <c r="D404" s="393" t="n"/>
    </row>
    <row r="405" ht="12.5" customHeight="1" s="1021">
      <c r="D405" s="393" t="n"/>
    </row>
    <row r="406" ht="12.5" customHeight="1" s="1021">
      <c r="D406" s="393" t="n"/>
    </row>
    <row r="407" ht="12.5" customHeight="1" s="1021">
      <c r="D407" s="393" t="n"/>
    </row>
    <row r="408" ht="12.5" customHeight="1" s="1021">
      <c r="D408" s="393" t="n"/>
    </row>
    <row r="409" ht="12.5" customHeight="1" s="1021">
      <c r="D409" s="393" t="n"/>
    </row>
    <row r="410" ht="12.5" customHeight="1" s="1021">
      <c r="D410" s="393" t="n"/>
    </row>
    <row r="411" ht="12.5" customHeight="1" s="1021">
      <c r="D411" s="393" t="n"/>
    </row>
    <row r="412" ht="12.5" customHeight="1" s="1021">
      <c r="D412" s="393" t="n"/>
    </row>
    <row r="413" ht="12.5" customHeight="1" s="1021">
      <c r="D413" s="393" t="n"/>
    </row>
    <row r="414" ht="12.5" customHeight="1" s="1021">
      <c r="D414" s="393" t="n"/>
    </row>
    <row r="415" ht="12.5" customHeight="1" s="1021">
      <c r="D415" s="393" t="n"/>
    </row>
    <row r="416" ht="12.5" customHeight="1" s="1021">
      <c r="D416" s="393" t="n"/>
    </row>
    <row r="417" ht="12.5" customHeight="1" s="1021">
      <c r="D417" s="393" t="n"/>
    </row>
    <row r="418" ht="12.5" customHeight="1" s="1021">
      <c r="D418" s="393" t="n"/>
    </row>
    <row r="419" ht="12.5" customHeight="1" s="1021">
      <c r="D419" s="393" t="n"/>
    </row>
    <row r="420" ht="12.5" customHeight="1" s="1021">
      <c r="D420" s="393" t="n"/>
    </row>
    <row r="421" ht="12.5" customHeight="1" s="1021">
      <c r="D421" s="393" t="n"/>
    </row>
    <row r="422" ht="12.5" customHeight="1" s="1021">
      <c r="D422" s="393" t="n"/>
    </row>
    <row r="423" ht="12.5" customHeight="1" s="1021">
      <c r="D423" s="393" t="n"/>
    </row>
    <row r="424" ht="12.5" customHeight="1" s="1021">
      <c r="D424" s="393" t="n"/>
    </row>
    <row r="425" ht="12.5" customHeight="1" s="1021">
      <c r="D425" s="393" t="n"/>
    </row>
    <row r="426" ht="12.5" customHeight="1" s="1021">
      <c r="D426" s="393" t="n"/>
    </row>
    <row r="427" ht="12.5" customHeight="1" s="1021">
      <c r="D427" s="393" t="n"/>
    </row>
    <row r="428" ht="12.5" customHeight="1" s="1021">
      <c r="D428" s="393" t="n"/>
    </row>
    <row r="429" ht="12.5" customHeight="1" s="1021">
      <c r="D429" s="393" t="n"/>
    </row>
    <row r="430" ht="12.5" customHeight="1" s="1021">
      <c r="D430" s="393" t="n"/>
    </row>
    <row r="431" ht="12.5" customHeight="1" s="1021">
      <c r="D431" s="393" t="n"/>
    </row>
    <row r="432" ht="12.5" customHeight="1" s="1021">
      <c r="D432" s="393" t="n"/>
    </row>
    <row r="433" ht="12.5" customHeight="1" s="1021">
      <c r="D433" s="393" t="n"/>
    </row>
    <row r="434" ht="12.5" customHeight="1" s="1021">
      <c r="D434" s="393" t="n"/>
    </row>
    <row r="435" ht="12.5" customHeight="1" s="1021">
      <c r="D435" s="393" t="n"/>
    </row>
    <row r="436" ht="12.5" customHeight="1" s="1021">
      <c r="D436" s="393" t="n"/>
    </row>
    <row r="437" ht="12.5" customHeight="1" s="1021">
      <c r="D437" s="393" t="n"/>
    </row>
    <row r="438" ht="12.5" customHeight="1" s="1021">
      <c r="D438" s="393" t="n"/>
    </row>
    <row r="439" ht="12.5" customHeight="1" s="1021">
      <c r="D439" s="393" t="n"/>
    </row>
    <row r="440" ht="12.5" customHeight="1" s="1021">
      <c r="D440" s="393" t="n"/>
    </row>
    <row r="441" ht="12.5" customHeight="1" s="1021">
      <c r="D441" s="393" t="n"/>
    </row>
    <row r="442" ht="12.5" customHeight="1" s="1021">
      <c r="D442" s="393" t="n"/>
    </row>
    <row r="443" ht="12.5" customHeight="1" s="1021">
      <c r="D443" s="393" t="n"/>
    </row>
    <row r="444" ht="12.5" customHeight="1" s="1021">
      <c r="D444" s="393" t="n"/>
    </row>
    <row r="445" ht="12.5" customHeight="1" s="1021">
      <c r="D445" s="393" t="n"/>
    </row>
    <row r="446" ht="12.5" customHeight="1" s="1021">
      <c r="D446" s="393" t="n"/>
    </row>
    <row r="447" ht="12.5" customHeight="1" s="1021">
      <c r="D447" s="393" t="n"/>
    </row>
    <row r="448" ht="12.5" customHeight="1" s="1021">
      <c r="D448" s="393" t="n"/>
    </row>
    <row r="449" ht="12.5" customHeight="1" s="1021">
      <c r="D449" s="393" t="n"/>
    </row>
    <row r="450" ht="12.5" customHeight="1" s="1021">
      <c r="D450" s="393" t="n"/>
    </row>
    <row r="451" ht="12.5" customHeight="1" s="1021">
      <c r="D451" s="393" t="n"/>
    </row>
    <row r="452" ht="12.5" customHeight="1" s="1021">
      <c r="D452" s="393" t="n"/>
    </row>
    <row r="453" ht="12.5" customHeight="1" s="1021">
      <c r="D453" s="393" t="n"/>
    </row>
    <row r="454" ht="12.5" customHeight="1" s="1021">
      <c r="D454" s="393" t="n"/>
    </row>
    <row r="455" ht="12.5" customHeight="1" s="1021">
      <c r="D455" s="393" t="n"/>
    </row>
    <row r="456" ht="12.5" customHeight="1" s="1021">
      <c r="D456" s="393" t="n"/>
    </row>
    <row r="457" ht="12.5" customHeight="1" s="1021">
      <c r="D457" s="393" t="n"/>
    </row>
    <row r="458" ht="12.5" customHeight="1" s="1021">
      <c r="D458" s="393" t="n"/>
    </row>
    <row r="459" ht="12.5" customHeight="1" s="1021">
      <c r="D459" s="393" t="n"/>
    </row>
    <row r="460" ht="12.5" customHeight="1" s="1021">
      <c r="D460" s="393" t="n"/>
    </row>
    <row r="461" ht="12.5" customHeight="1" s="1021">
      <c r="D461" s="393" t="n"/>
    </row>
    <row r="462" ht="12.5" customHeight="1" s="1021">
      <c r="D462" s="393" t="n"/>
    </row>
    <row r="463" ht="12.5" customHeight="1" s="1021">
      <c r="D463" s="393" t="n"/>
    </row>
    <row r="464" ht="12.5" customHeight="1" s="1021">
      <c r="D464" s="393" t="n"/>
    </row>
    <row r="465" ht="12.5" customHeight="1" s="1021">
      <c r="D465" s="393" t="n"/>
    </row>
    <row r="466" ht="12.5" customHeight="1" s="1021">
      <c r="D466" s="393" t="n"/>
    </row>
    <row r="467" ht="12.5" customHeight="1" s="1021">
      <c r="D467" s="393" t="n"/>
    </row>
    <row r="468" ht="12.5" customHeight="1" s="1021">
      <c r="D468" s="393" t="n"/>
    </row>
    <row r="469" ht="12.5" customHeight="1" s="1021">
      <c r="D469" s="393" t="n"/>
    </row>
    <row r="470" ht="12.5" customHeight="1" s="1021">
      <c r="D470" s="393" t="n"/>
    </row>
    <row r="471" ht="12.5" customHeight="1" s="1021">
      <c r="D471" s="393" t="n"/>
    </row>
    <row r="472" ht="12.5" customHeight="1" s="1021">
      <c r="D472" s="393" t="n"/>
    </row>
    <row r="473" ht="12.5" customHeight="1" s="1021">
      <c r="D473" s="393" t="n"/>
    </row>
    <row r="474" ht="12.5" customHeight="1" s="1021">
      <c r="D474" s="393" t="n"/>
    </row>
    <row r="475" ht="12.5" customHeight="1" s="1021">
      <c r="D475" s="393" t="n"/>
    </row>
    <row r="476" ht="12.5" customHeight="1" s="1021">
      <c r="D476" s="393" t="n"/>
    </row>
    <row r="477" ht="12.5" customHeight="1" s="1021">
      <c r="D477" s="393" t="n"/>
    </row>
    <row r="478" ht="12.5" customHeight="1" s="1021">
      <c r="D478" s="393" t="n"/>
    </row>
    <row r="479" ht="12.5" customHeight="1" s="1021">
      <c r="D479" s="393" t="n"/>
    </row>
    <row r="480" ht="12.5" customHeight="1" s="1021">
      <c r="D480" s="393" t="n"/>
    </row>
    <row r="481" ht="12.5" customHeight="1" s="1021">
      <c r="D481" s="393" t="n"/>
    </row>
    <row r="482" ht="12.5" customHeight="1" s="1021">
      <c r="D482" s="393" t="n"/>
    </row>
    <row r="483" ht="12.5" customHeight="1" s="1021">
      <c r="D483" s="393" t="n"/>
    </row>
    <row r="484" ht="12.5" customHeight="1" s="1021">
      <c r="D484" s="393" t="n"/>
    </row>
    <row r="485" ht="12.5" customHeight="1" s="1021">
      <c r="D485" s="393" t="n"/>
    </row>
    <row r="486" ht="12.5" customHeight="1" s="1021">
      <c r="D486" s="393" t="n"/>
    </row>
    <row r="487" ht="12.5" customHeight="1" s="1021">
      <c r="D487" s="393" t="n"/>
    </row>
    <row r="488" ht="12.5" customHeight="1" s="1021">
      <c r="D488" s="393" t="n"/>
    </row>
    <row r="489" ht="12.5" customHeight="1" s="1021">
      <c r="D489" s="393" t="n"/>
    </row>
    <row r="490" ht="12.5" customHeight="1" s="1021">
      <c r="D490" s="393" t="n"/>
    </row>
    <row r="491" ht="12.5" customHeight="1" s="1021">
      <c r="D491" s="393" t="n"/>
    </row>
    <row r="492" ht="12.5" customHeight="1" s="1021">
      <c r="D492" s="393" t="n"/>
    </row>
    <row r="493" ht="12.5" customHeight="1" s="1021">
      <c r="D493" s="393" t="n"/>
    </row>
    <row r="494" ht="12.5" customHeight="1" s="1021">
      <c r="D494" s="393" t="n"/>
    </row>
    <row r="495" ht="12.5" customHeight="1" s="1021">
      <c r="D495" s="393" t="n"/>
    </row>
    <row r="496" ht="12.5" customHeight="1" s="1021">
      <c r="D496" s="393" t="n"/>
    </row>
    <row r="497" ht="12.5" customHeight="1" s="1021">
      <c r="D497" s="393" t="n"/>
    </row>
    <row r="498" ht="12.5" customHeight="1" s="1021">
      <c r="D498" s="393" t="n"/>
    </row>
    <row r="499" ht="12.5" customHeight="1" s="1021">
      <c r="D499" s="393" t="n"/>
    </row>
    <row r="500" ht="12.5" customHeight="1" s="1021">
      <c r="D500" s="393" t="n"/>
    </row>
    <row r="501" ht="12.5" customHeight="1" s="1021">
      <c r="D501" s="393" t="n"/>
    </row>
    <row r="502" ht="12.5" customHeight="1" s="1021">
      <c r="D502" s="393" t="n"/>
    </row>
    <row r="503" ht="12.5" customHeight="1" s="1021">
      <c r="D503" s="393" t="n"/>
    </row>
    <row r="504" ht="12.5" customHeight="1" s="1021">
      <c r="D504" s="393" t="n"/>
    </row>
    <row r="505" ht="12.5" customHeight="1" s="1021">
      <c r="D505" s="393" t="n"/>
    </row>
    <row r="506" ht="12.5" customHeight="1" s="1021">
      <c r="D506" s="393" t="n"/>
    </row>
    <row r="507" ht="12.5" customHeight="1" s="1021">
      <c r="D507" s="393" t="n"/>
    </row>
    <row r="508" ht="12.5" customHeight="1" s="1021">
      <c r="D508" s="393" t="n"/>
    </row>
    <row r="509" ht="12.5" customHeight="1" s="1021">
      <c r="D509" s="393" t="n"/>
    </row>
    <row r="510" ht="12.5" customHeight="1" s="1021">
      <c r="D510" s="393" t="n"/>
    </row>
    <row r="511" ht="12.5" customHeight="1" s="1021">
      <c r="D511" s="393" t="n"/>
    </row>
    <row r="512" ht="12.5" customHeight="1" s="1021">
      <c r="D512" s="393" t="n"/>
    </row>
    <row r="513" ht="12.5" customHeight="1" s="1021">
      <c r="D513" s="393" t="n"/>
    </row>
    <row r="514" ht="12.5" customHeight="1" s="1021">
      <c r="D514" s="393" t="n"/>
    </row>
    <row r="515" ht="12.5" customHeight="1" s="1021">
      <c r="D515" s="393" t="n"/>
    </row>
    <row r="516" ht="12.5" customHeight="1" s="1021">
      <c r="D516" s="393" t="n"/>
    </row>
    <row r="517" ht="12.5" customHeight="1" s="1021">
      <c r="D517" s="393" t="n"/>
    </row>
    <row r="518" ht="12.5" customHeight="1" s="1021">
      <c r="D518" s="393" t="n"/>
    </row>
    <row r="519" ht="12.5" customHeight="1" s="1021">
      <c r="D519" s="393" t="n"/>
    </row>
    <row r="520" ht="12.5" customHeight="1" s="1021">
      <c r="D520" s="393" t="n"/>
    </row>
    <row r="521" ht="12.5" customHeight="1" s="1021">
      <c r="D521" s="393" t="n"/>
    </row>
    <row r="522" ht="12.5" customHeight="1" s="1021">
      <c r="D522" s="393" t="n"/>
    </row>
    <row r="523" ht="12.5" customHeight="1" s="1021">
      <c r="D523" s="393" t="n"/>
    </row>
    <row r="524" ht="12.5" customHeight="1" s="1021">
      <c r="D524" s="393" t="n"/>
    </row>
    <row r="525" ht="12.5" customHeight="1" s="1021">
      <c r="D525" s="393" t="n"/>
    </row>
    <row r="526" ht="12.5" customHeight="1" s="1021">
      <c r="D526" s="393" t="n"/>
    </row>
    <row r="527" ht="12.5" customHeight="1" s="1021">
      <c r="D527" s="393" t="n"/>
    </row>
    <row r="528" ht="12.5" customHeight="1" s="1021">
      <c r="D528" s="393" t="n"/>
    </row>
    <row r="529" ht="12.5" customHeight="1" s="1021">
      <c r="D529" s="393" t="n"/>
    </row>
    <row r="530" ht="12.5" customHeight="1" s="1021">
      <c r="D530" s="393" t="n"/>
    </row>
    <row r="531" ht="12.5" customHeight="1" s="1021">
      <c r="D531" s="393" t="n"/>
    </row>
    <row r="532" ht="12.5" customHeight="1" s="1021">
      <c r="D532" s="393" t="n"/>
    </row>
    <row r="533" ht="12.5" customHeight="1" s="1021">
      <c r="D533" s="393" t="n"/>
    </row>
    <row r="534" ht="12.5" customHeight="1" s="1021">
      <c r="D534" s="393" t="n"/>
    </row>
    <row r="535" ht="12.5" customHeight="1" s="1021">
      <c r="D535" s="393" t="n"/>
    </row>
    <row r="536" ht="12.5" customHeight="1" s="1021">
      <c r="D536" s="393" t="n"/>
    </row>
    <row r="537" ht="12.5" customHeight="1" s="1021">
      <c r="D537" s="393" t="n"/>
    </row>
    <row r="538" ht="12.5" customHeight="1" s="1021">
      <c r="D538" s="393" t="n"/>
    </row>
    <row r="539" ht="12.5" customHeight="1" s="1021">
      <c r="D539" s="393" t="n"/>
    </row>
    <row r="540" ht="12.5" customHeight="1" s="1021">
      <c r="D540" s="393" t="n"/>
    </row>
    <row r="541" ht="12.5" customHeight="1" s="1021">
      <c r="D541" s="393" t="n"/>
    </row>
    <row r="542" ht="12.5" customHeight="1" s="1021">
      <c r="D542" s="393" t="n"/>
    </row>
    <row r="543" ht="12.5" customHeight="1" s="1021">
      <c r="D543" s="393" t="n"/>
    </row>
    <row r="544" ht="12.5" customHeight="1" s="1021">
      <c r="D544" s="393" t="n"/>
    </row>
    <row r="545" ht="12.5" customHeight="1" s="1021">
      <c r="D545" s="393" t="n"/>
    </row>
    <row r="546" ht="12.5" customHeight="1" s="1021">
      <c r="D546" s="393" t="n"/>
    </row>
    <row r="547" ht="12.5" customHeight="1" s="1021">
      <c r="D547" s="393" t="n"/>
    </row>
    <row r="548" ht="12.5" customHeight="1" s="1021">
      <c r="D548" s="393" t="n"/>
    </row>
    <row r="549" ht="12.5" customHeight="1" s="1021">
      <c r="D549" s="393" t="n"/>
    </row>
    <row r="550" ht="12.5" customHeight="1" s="1021">
      <c r="D550" s="393" t="n"/>
    </row>
    <row r="551" ht="12.5" customHeight="1" s="1021">
      <c r="D551" s="393" t="n"/>
    </row>
    <row r="552" ht="12.5" customHeight="1" s="1021">
      <c r="D552" s="393" t="n"/>
    </row>
    <row r="553" ht="12.5" customHeight="1" s="1021">
      <c r="D553" s="393" t="n"/>
    </row>
    <row r="554" ht="12.5" customHeight="1" s="1021">
      <c r="D554" s="393" t="n"/>
    </row>
    <row r="555" ht="12.5" customHeight="1" s="1021">
      <c r="D555" s="393" t="n"/>
    </row>
    <row r="556" ht="12.5" customHeight="1" s="1021">
      <c r="D556" s="393" t="n"/>
    </row>
    <row r="557" ht="12.5" customHeight="1" s="1021">
      <c r="D557" s="393" t="n"/>
    </row>
    <row r="558" ht="12.5" customHeight="1" s="1021">
      <c r="D558" s="393" t="n"/>
    </row>
    <row r="559" ht="12.5" customHeight="1" s="1021">
      <c r="D559" s="393" t="n"/>
    </row>
    <row r="560" ht="12.5" customHeight="1" s="1021">
      <c r="D560" s="393" t="n"/>
    </row>
    <row r="561" ht="12.5" customHeight="1" s="1021">
      <c r="D561" s="393" t="n"/>
    </row>
    <row r="562" ht="12.5" customHeight="1" s="1021">
      <c r="D562" s="393" t="n"/>
    </row>
    <row r="563" ht="12.5" customHeight="1" s="1021">
      <c r="D563" s="393" t="n"/>
    </row>
    <row r="564" ht="12.5" customHeight="1" s="1021">
      <c r="D564" s="393" t="n"/>
    </row>
    <row r="565" ht="12.5" customHeight="1" s="1021">
      <c r="D565" s="393" t="n"/>
    </row>
    <row r="566" ht="12.5" customHeight="1" s="1021">
      <c r="D566" s="393" t="n"/>
    </row>
    <row r="567" ht="12.5" customHeight="1" s="1021">
      <c r="D567" s="393" t="n"/>
    </row>
    <row r="568" ht="12.5" customHeight="1" s="1021">
      <c r="D568" s="393" t="n"/>
    </row>
    <row r="569" ht="12.5" customHeight="1" s="1021">
      <c r="D569" s="393" t="n"/>
    </row>
    <row r="570" ht="12.5" customHeight="1" s="1021">
      <c r="D570" s="393" t="n"/>
    </row>
    <row r="571" ht="12.5" customHeight="1" s="1021">
      <c r="D571" s="393" t="n"/>
    </row>
    <row r="572" ht="12.5" customHeight="1" s="1021">
      <c r="D572" s="393" t="n"/>
    </row>
    <row r="573" ht="12.5" customHeight="1" s="1021">
      <c r="D573" s="393" t="n"/>
    </row>
    <row r="574" ht="12.5" customHeight="1" s="1021">
      <c r="D574" s="393" t="n"/>
    </row>
    <row r="575" ht="12.5" customHeight="1" s="1021">
      <c r="D575" s="393" t="n"/>
    </row>
    <row r="576" ht="12.5" customHeight="1" s="1021">
      <c r="D576" s="393" t="n"/>
    </row>
    <row r="577" ht="12.5" customHeight="1" s="1021">
      <c r="D577" s="393" t="n"/>
    </row>
    <row r="578" ht="12.5" customHeight="1" s="1021">
      <c r="D578" s="393" t="n"/>
    </row>
    <row r="579" ht="12.5" customHeight="1" s="1021">
      <c r="D579" s="393" t="n"/>
    </row>
    <row r="580" ht="12.5" customHeight="1" s="1021">
      <c r="D580" s="393" t="n"/>
    </row>
    <row r="581" ht="12.5" customHeight="1" s="1021">
      <c r="D581" s="393" t="n"/>
    </row>
    <row r="582" ht="12.5" customHeight="1" s="1021">
      <c r="D582" s="393" t="n"/>
    </row>
    <row r="583" ht="12.5" customHeight="1" s="1021">
      <c r="D583" s="393" t="n"/>
    </row>
    <row r="584" ht="12.5" customHeight="1" s="1021">
      <c r="D584" s="393" t="n"/>
    </row>
    <row r="585" ht="12.5" customHeight="1" s="1021">
      <c r="D585" s="393" t="n"/>
    </row>
    <row r="586" ht="12.5" customHeight="1" s="1021">
      <c r="D586" s="393" t="n"/>
    </row>
    <row r="587" ht="12.5" customHeight="1" s="1021">
      <c r="D587" s="393" t="n"/>
    </row>
    <row r="588" ht="12.5" customHeight="1" s="1021">
      <c r="D588" s="393" t="n"/>
    </row>
    <row r="589" ht="12.5" customHeight="1" s="1021">
      <c r="D589" s="393" t="n"/>
    </row>
    <row r="590" ht="12.5" customHeight="1" s="1021">
      <c r="D590" s="393" t="n"/>
    </row>
    <row r="591" ht="12.5" customHeight="1" s="1021">
      <c r="D591" s="393" t="n"/>
    </row>
    <row r="592" ht="12.5" customHeight="1" s="1021">
      <c r="D592" s="393" t="n"/>
    </row>
    <row r="593" ht="12.5" customHeight="1" s="1021">
      <c r="D593" s="393" t="n"/>
    </row>
    <row r="594" ht="12.5" customHeight="1" s="1021">
      <c r="D594" s="393" t="n"/>
    </row>
    <row r="595" ht="12.5" customHeight="1" s="1021">
      <c r="D595" s="393" t="n"/>
    </row>
    <row r="596" ht="12.5" customHeight="1" s="1021">
      <c r="D596" s="393" t="n"/>
    </row>
    <row r="597" ht="12.5" customHeight="1" s="1021">
      <c r="D597" s="393" t="n"/>
    </row>
    <row r="598" ht="12.5" customHeight="1" s="1021">
      <c r="D598" s="393" t="n"/>
    </row>
    <row r="599" ht="12.5" customHeight="1" s="1021">
      <c r="D599" s="393" t="n"/>
    </row>
    <row r="600" ht="12.5" customHeight="1" s="1021">
      <c r="D600" s="393" t="n"/>
    </row>
    <row r="601" ht="12.5" customHeight="1" s="1021">
      <c r="D601" s="393" t="n"/>
    </row>
    <row r="602" ht="12.5" customHeight="1" s="1021">
      <c r="D602" s="393" t="n"/>
    </row>
    <row r="603" ht="12.5" customHeight="1" s="1021">
      <c r="D603" s="393" t="n"/>
    </row>
    <row r="604" ht="12.5" customHeight="1" s="1021">
      <c r="D604" s="393" t="n"/>
    </row>
    <row r="605" ht="12.5" customHeight="1" s="1021">
      <c r="D605" s="393" t="n"/>
    </row>
    <row r="606" ht="12.5" customHeight="1" s="1021">
      <c r="D606" s="393" t="n"/>
    </row>
    <row r="607" ht="12.5" customHeight="1" s="1021">
      <c r="D607" s="393" t="n"/>
    </row>
    <row r="608" ht="12.5" customHeight="1" s="1021">
      <c r="D608" s="393" t="n"/>
    </row>
    <row r="609" ht="12.5" customHeight="1" s="1021">
      <c r="D609" s="393" t="n"/>
    </row>
    <row r="610" ht="12.5" customHeight="1" s="1021">
      <c r="D610" s="393" t="n"/>
    </row>
    <row r="611" ht="12.5" customHeight="1" s="1021">
      <c r="D611" s="393" t="n"/>
    </row>
    <row r="612" ht="12.5" customHeight="1" s="1021">
      <c r="D612" s="393" t="n"/>
    </row>
    <row r="613" ht="12.5" customHeight="1" s="1021">
      <c r="D613" s="393" t="n"/>
    </row>
    <row r="614" ht="12.5" customHeight="1" s="1021">
      <c r="D614" s="393" t="n"/>
    </row>
    <row r="615" ht="12.5" customHeight="1" s="1021">
      <c r="D615" s="393" t="n"/>
    </row>
    <row r="616" ht="12.5" customHeight="1" s="1021">
      <c r="D616" s="393" t="n"/>
    </row>
    <row r="617" ht="12.5" customHeight="1" s="1021">
      <c r="D617" s="393" t="n"/>
    </row>
    <row r="618" ht="12.5" customHeight="1" s="1021">
      <c r="D618" s="393" t="n"/>
    </row>
    <row r="619" ht="12.5" customHeight="1" s="1021">
      <c r="D619" s="393" t="n"/>
    </row>
    <row r="620" ht="12.5" customHeight="1" s="1021">
      <c r="D620" s="393" t="n"/>
    </row>
    <row r="621" ht="12.5" customHeight="1" s="1021">
      <c r="D621" s="393" t="n"/>
    </row>
    <row r="622" ht="12.5" customHeight="1" s="1021">
      <c r="D622" s="393" t="n"/>
    </row>
    <row r="623" ht="12.5" customHeight="1" s="1021">
      <c r="D623" s="393" t="n"/>
    </row>
    <row r="624" ht="12.5" customHeight="1" s="1021">
      <c r="D624" s="393" t="n"/>
    </row>
    <row r="625" ht="12.5" customHeight="1" s="1021">
      <c r="D625" s="393" t="n"/>
    </row>
    <row r="626" ht="12.5" customHeight="1" s="1021">
      <c r="D626" s="393" t="n"/>
    </row>
    <row r="627" ht="12.5" customHeight="1" s="1021">
      <c r="D627" s="393" t="n"/>
    </row>
    <row r="628" ht="12.5" customHeight="1" s="1021">
      <c r="D628" s="393" t="n"/>
    </row>
    <row r="629" ht="12.5" customHeight="1" s="1021">
      <c r="D629" s="393" t="n"/>
    </row>
    <row r="630" ht="12.5" customHeight="1" s="1021">
      <c r="D630" s="393" t="n"/>
    </row>
    <row r="631" ht="12.5" customHeight="1" s="1021">
      <c r="D631" s="393" t="n"/>
    </row>
    <row r="632" ht="12.5" customHeight="1" s="1021">
      <c r="D632" s="393" t="n"/>
    </row>
    <row r="633" ht="12.5" customHeight="1" s="1021">
      <c r="D633" s="393" t="n"/>
    </row>
    <row r="634" ht="12.5" customHeight="1" s="1021">
      <c r="D634" s="393" t="n"/>
    </row>
    <row r="635" ht="12.5" customHeight="1" s="1021">
      <c r="D635" s="393" t="n"/>
    </row>
    <row r="636" ht="12.5" customHeight="1" s="1021">
      <c r="D636" s="393" t="n"/>
    </row>
    <row r="637" ht="12.5" customHeight="1" s="1021">
      <c r="D637" s="393" t="n"/>
    </row>
    <row r="638" ht="12.5" customHeight="1" s="1021">
      <c r="D638" s="393" t="n"/>
    </row>
    <row r="639" ht="12.5" customHeight="1" s="1021">
      <c r="D639" s="393" t="n"/>
    </row>
    <row r="640" ht="12.5" customHeight="1" s="1021">
      <c r="D640" s="393" t="n"/>
    </row>
    <row r="641" ht="12.5" customHeight="1" s="1021">
      <c r="D641" s="393" t="n"/>
    </row>
    <row r="642" ht="12.5" customHeight="1" s="1021">
      <c r="D642" s="393" t="n"/>
    </row>
    <row r="643" ht="12.5" customHeight="1" s="1021">
      <c r="D643" s="393" t="n"/>
    </row>
    <row r="644" ht="12.5" customHeight="1" s="1021">
      <c r="D644" s="393" t="n"/>
    </row>
    <row r="645" ht="12.5" customHeight="1" s="1021">
      <c r="D645" s="393" t="n"/>
    </row>
    <row r="646" ht="12.5" customHeight="1" s="1021">
      <c r="D646" s="393" t="n"/>
    </row>
    <row r="647" ht="12.5" customHeight="1" s="1021">
      <c r="D647" s="393" t="n"/>
    </row>
    <row r="648" ht="12.5" customHeight="1" s="1021">
      <c r="D648" s="393" t="n"/>
    </row>
    <row r="649" ht="12.5" customHeight="1" s="1021">
      <c r="D649" s="393" t="n"/>
    </row>
    <row r="650" ht="12.5" customHeight="1" s="1021">
      <c r="D650" s="393" t="n"/>
    </row>
    <row r="651" ht="12.5" customHeight="1" s="1021">
      <c r="D651" s="393" t="n"/>
    </row>
    <row r="652" ht="12.5" customHeight="1" s="1021">
      <c r="D652" s="393" t="n"/>
    </row>
    <row r="653" ht="12.5" customHeight="1" s="1021">
      <c r="D653" s="393" t="n"/>
    </row>
    <row r="654" ht="12.5" customHeight="1" s="1021">
      <c r="D654" s="393" t="n"/>
    </row>
    <row r="655" ht="12.5" customHeight="1" s="1021">
      <c r="D655" s="393" t="n"/>
    </row>
    <row r="656" ht="12.5" customHeight="1" s="1021">
      <c r="D656" s="393" t="n"/>
    </row>
    <row r="657" ht="12.5" customHeight="1" s="1021">
      <c r="D657" s="393" t="n"/>
    </row>
    <row r="658" ht="12.5" customHeight="1" s="1021">
      <c r="D658" s="393" t="n"/>
    </row>
    <row r="659" ht="12.5" customHeight="1" s="1021">
      <c r="D659" s="393" t="n"/>
    </row>
    <row r="660" ht="12.5" customHeight="1" s="1021">
      <c r="D660" s="393" t="n"/>
    </row>
    <row r="661" ht="12.5" customHeight="1" s="1021">
      <c r="D661" s="393" t="n"/>
    </row>
    <row r="662" ht="12.5" customHeight="1" s="1021">
      <c r="D662" s="393" t="n"/>
    </row>
    <row r="663" ht="12.5" customHeight="1" s="1021">
      <c r="D663" s="393" t="n"/>
    </row>
    <row r="664" ht="12.5" customHeight="1" s="1021">
      <c r="D664" s="393" t="n"/>
    </row>
    <row r="665" ht="12.5" customHeight="1" s="1021">
      <c r="D665" s="393" t="n"/>
    </row>
    <row r="666" ht="12.5" customHeight="1" s="1021">
      <c r="D666" s="393" t="n"/>
    </row>
    <row r="667" ht="12.5" customHeight="1" s="1021">
      <c r="D667" s="393" t="n"/>
    </row>
    <row r="668" ht="12.5" customHeight="1" s="1021">
      <c r="D668" s="393" t="n"/>
    </row>
    <row r="669" ht="12.5" customHeight="1" s="1021">
      <c r="D669" s="393" t="n"/>
    </row>
    <row r="670" ht="12.5" customHeight="1" s="1021">
      <c r="D670" s="393" t="n"/>
    </row>
    <row r="671" ht="12.5" customHeight="1" s="1021">
      <c r="D671" s="393" t="n"/>
    </row>
    <row r="672" ht="12.5" customHeight="1" s="1021">
      <c r="D672" s="393" t="n"/>
    </row>
    <row r="673" ht="12.5" customHeight="1" s="1021">
      <c r="D673" s="393" t="n"/>
    </row>
    <row r="674" ht="12.5" customHeight="1" s="1021">
      <c r="D674" s="393" t="n"/>
    </row>
    <row r="675" ht="12.5" customHeight="1" s="1021">
      <c r="D675" s="393" t="n"/>
    </row>
    <row r="676" ht="12.5" customHeight="1" s="1021">
      <c r="D676" s="393" t="n"/>
    </row>
    <row r="677" ht="12.5" customHeight="1" s="1021">
      <c r="D677" s="393" t="n"/>
    </row>
    <row r="678" ht="12.5" customHeight="1" s="1021">
      <c r="D678" s="393" t="n"/>
    </row>
    <row r="679" ht="12.5" customHeight="1" s="1021">
      <c r="D679" s="393" t="n"/>
    </row>
    <row r="680" ht="12.5" customHeight="1" s="1021">
      <c r="D680" s="393" t="n"/>
    </row>
    <row r="681" ht="12.5" customHeight="1" s="1021">
      <c r="D681" s="393" t="n"/>
    </row>
    <row r="682" ht="12.5" customHeight="1" s="1021">
      <c r="D682" s="393" t="n"/>
    </row>
    <row r="683" ht="12.5" customHeight="1" s="1021">
      <c r="D683" s="393" t="n"/>
    </row>
    <row r="684" ht="12.5" customHeight="1" s="1021">
      <c r="D684" s="393" t="n"/>
    </row>
    <row r="685" ht="12.5" customHeight="1" s="1021">
      <c r="D685" s="393" t="n"/>
    </row>
    <row r="686" ht="12.5" customHeight="1" s="1021">
      <c r="D686" s="393" t="n"/>
    </row>
    <row r="687" ht="12.5" customHeight="1" s="1021">
      <c r="D687" s="393" t="n"/>
    </row>
    <row r="688" ht="12.5" customHeight="1" s="1021">
      <c r="D688" s="393" t="n"/>
    </row>
    <row r="689" ht="12.5" customHeight="1" s="1021">
      <c r="D689" s="393" t="n"/>
    </row>
    <row r="690" ht="12.5" customHeight="1" s="1021">
      <c r="D690" s="393" t="n"/>
    </row>
    <row r="691" ht="12.5" customHeight="1" s="1021">
      <c r="D691" s="393" t="n"/>
    </row>
    <row r="692" ht="12.5" customHeight="1" s="1021">
      <c r="D692" s="393" t="n"/>
    </row>
    <row r="693" ht="12.5" customHeight="1" s="1021">
      <c r="D693" s="393" t="n"/>
    </row>
    <row r="694" ht="12.5" customHeight="1" s="1021">
      <c r="D694" s="393" t="n"/>
    </row>
    <row r="695" ht="12.5" customHeight="1" s="1021">
      <c r="D695" s="393" t="n"/>
    </row>
    <row r="696" ht="12.5" customHeight="1" s="1021">
      <c r="D696" s="393" t="n"/>
    </row>
    <row r="697" ht="12.5" customHeight="1" s="1021">
      <c r="D697" s="393" t="n"/>
    </row>
    <row r="698" ht="12.5" customHeight="1" s="1021">
      <c r="D698" s="393" t="n"/>
    </row>
    <row r="699" ht="12.5" customHeight="1" s="1021">
      <c r="D699" s="393" t="n"/>
    </row>
    <row r="700" ht="12.5" customHeight="1" s="1021">
      <c r="D700" s="393" t="n"/>
    </row>
    <row r="701" ht="12.5" customHeight="1" s="1021">
      <c r="D701" s="393" t="n"/>
    </row>
    <row r="702" ht="12.5" customHeight="1" s="1021">
      <c r="D702" s="393" t="n"/>
    </row>
    <row r="703" ht="12.5" customHeight="1" s="1021">
      <c r="D703" s="393" t="n"/>
    </row>
    <row r="704" ht="12.5" customHeight="1" s="1021">
      <c r="D704" s="393" t="n"/>
    </row>
    <row r="705" ht="12.5" customHeight="1" s="1021">
      <c r="D705" s="393" t="n"/>
    </row>
    <row r="706" ht="12.5" customHeight="1" s="1021">
      <c r="D706" s="393" t="n"/>
    </row>
    <row r="707" ht="12.5" customHeight="1" s="1021">
      <c r="D707" s="393" t="n"/>
    </row>
    <row r="708" ht="12.5" customHeight="1" s="1021">
      <c r="D708" s="393" t="n"/>
    </row>
    <row r="709" ht="12.5" customHeight="1" s="1021">
      <c r="D709" s="393" t="n"/>
    </row>
    <row r="710" ht="12.5" customHeight="1" s="1021">
      <c r="D710" s="393" t="n"/>
    </row>
    <row r="711" ht="12.5" customHeight="1" s="1021">
      <c r="D711" s="393" t="n"/>
    </row>
    <row r="712" ht="12.5" customHeight="1" s="1021">
      <c r="D712" s="393" t="n"/>
    </row>
    <row r="713" ht="12.5" customHeight="1" s="1021">
      <c r="D713" s="393" t="n"/>
    </row>
    <row r="714" ht="12.5" customHeight="1" s="1021">
      <c r="D714" s="393" t="n"/>
    </row>
    <row r="715" ht="12.5" customHeight="1" s="1021">
      <c r="D715" s="393" t="n"/>
    </row>
    <row r="716" ht="12.5" customHeight="1" s="1021">
      <c r="D716" s="393" t="n"/>
    </row>
    <row r="717" ht="12.5" customHeight="1" s="1021">
      <c r="D717" s="393" t="n"/>
    </row>
    <row r="718" ht="12.5" customHeight="1" s="1021">
      <c r="D718" s="393" t="n"/>
    </row>
    <row r="719" ht="12.5" customHeight="1" s="1021">
      <c r="D719" s="393" t="n"/>
    </row>
    <row r="720" ht="12.5" customHeight="1" s="1021">
      <c r="D720" s="393" t="n"/>
    </row>
    <row r="721" ht="12.5" customHeight="1" s="1021">
      <c r="D721" s="393" t="n"/>
    </row>
    <row r="722" ht="12.5" customHeight="1" s="1021">
      <c r="D722" s="393" t="n"/>
    </row>
    <row r="723" ht="12.5" customHeight="1" s="1021">
      <c r="D723" s="393" t="n"/>
    </row>
    <row r="724" ht="12.5" customHeight="1" s="1021">
      <c r="D724" s="393" t="n"/>
    </row>
    <row r="725" ht="12.5" customHeight="1" s="1021">
      <c r="D725" s="393" t="n"/>
    </row>
    <row r="726" ht="12.5" customHeight="1" s="1021">
      <c r="D726" s="393" t="n"/>
    </row>
    <row r="727" ht="12.5" customHeight="1" s="1021">
      <c r="D727" s="393" t="n"/>
    </row>
    <row r="728" ht="12.5" customHeight="1" s="1021">
      <c r="D728" s="393" t="n"/>
    </row>
    <row r="729" ht="12.5" customHeight="1" s="1021">
      <c r="D729" s="393" t="n"/>
    </row>
    <row r="730" ht="12.5" customHeight="1" s="1021">
      <c r="D730" s="393" t="n"/>
    </row>
    <row r="731" ht="12.5" customHeight="1" s="1021">
      <c r="D731" s="393" t="n"/>
    </row>
    <row r="732" ht="12.5" customHeight="1" s="1021">
      <c r="D732" s="393" t="n"/>
    </row>
    <row r="733" ht="12.5" customHeight="1" s="1021">
      <c r="D733" s="393" t="n"/>
    </row>
    <row r="734" ht="12.5" customHeight="1" s="1021">
      <c r="D734" s="393" t="n"/>
    </row>
    <row r="735" ht="12.5" customHeight="1" s="1021">
      <c r="D735" s="393" t="n"/>
    </row>
    <row r="736" ht="12.5" customHeight="1" s="1021">
      <c r="D736" s="393" t="n"/>
    </row>
    <row r="737" ht="12.5" customHeight="1" s="1021">
      <c r="D737" s="393" t="n"/>
    </row>
    <row r="738" ht="12.5" customHeight="1" s="1021">
      <c r="D738" s="393" t="n"/>
    </row>
    <row r="739" ht="12.5" customHeight="1" s="1021">
      <c r="D739" s="393" t="n"/>
    </row>
    <row r="740" ht="12.5" customHeight="1" s="1021">
      <c r="D740" s="393" t="n"/>
    </row>
    <row r="741" ht="12.5" customHeight="1" s="1021">
      <c r="D741" s="393" t="n"/>
    </row>
    <row r="742" ht="12.5" customHeight="1" s="1021">
      <c r="D742" s="393" t="n"/>
    </row>
    <row r="743" ht="12.5" customHeight="1" s="1021">
      <c r="D743" s="393" t="n"/>
    </row>
    <row r="744" ht="12.5" customHeight="1" s="1021">
      <c r="D744" s="393" t="n"/>
    </row>
    <row r="745" ht="12.5" customHeight="1" s="1021">
      <c r="D745" s="393" t="n"/>
    </row>
    <row r="746" ht="12.5" customHeight="1" s="1021">
      <c r="D746" s="393" t="n"/>
    </row>
    <row r="747" ht="12.5" customHeight="1" s="1021">
      <c r="D747" s="393" t="n"/>
    </row>
    <row r="748" ht="12.5" customHeight="1" s="1021">
      <c r="D748" s="393" t="n"/>
    </row>
    <row r="749" ht="12.5" customHeight="1" s="1021">
      <c r="D749" s="393" t="n"/>
    </row>
    <row r="750" ht="12.5" customHeight="1" s="1021">
      <c r="D750" s="393" t="n"/>
    </row>
    <row r="751" ht="12.5" customHeight="1" s="1021">
      <c r="D751" s="393" t="n"/>
    </row>
    <row r="752" ht="12.5" customHeight="1" s="1021">
      <c r="D752" s="393" t="n"/>
    </row>
    <row r="753" ht="12.5" customHeight="1" s="1021">
      <c r="D753" s="393" t="n"/>
    </row>
    <row r="754" ht="12.5" customHeight="1" s="1021">
      <c r="D754" s="393" t="n"/>
    </row>
    <row r="755" ht="12.5" customHeight="1" s="1021">
      <c r="D755" s="393" t="n"/>
    </row>
    <row r="756" ht="12.5" customHeight="1" s="1021">
      <c r="D756" s="393" t="n"/>
    </row>
    <row r="757" ht="12.5" customHeight="1" s="1021">
      <c r="D757" s="393" t="n"/>
    </row>
    <row r="758" ht="12.5" customHeight="1" s="1021">
      <c r="D758" s="393" t="n"/>
    </row>
    <row r="759" ht="12.5" customHeight="1" s="1021">
      <c r="D759" s="393" t="n"/>
    </row>
    <row r="760" ht="12.5" customHeight="1" s="1021">
      <c r="D760" s="393" t="n"/>
    </row>
    <row r="761" ht="12.5" customHeight="1" s="1021">
      <c r="D761" s="393" t="n"/>
    </row>
    <row r="762" ht="12.5" customHeight="1" s="1021">
      <c r="D762" s="393" t="n"/>
    </row>
    <row r="763" ht="12.5" customHeight="1" s="1021">
      <c r="D763" s="393" t="n"/>
    </row>
    <row r="764" ht="12.5" customHeight="1" s="1021">
      <c r="D764" s="393" t="n"/>
    </row>
    <row r="765" ht="12.5" customHeight="1" s="1021">
      <c r="D765" s="393" t="n"/>
    </row>
    <row r="766" ht="12.5" customHeight="1" s="1021">
      <c r="D766" s="393" t="n"/>
    </row>
    <row r="767" ht="12.5" customHeight="1" s="1021">
      <c r="D767" s="393" t="n"/>
    </row>
    <row r="768" ht="12.5" customHeight="1" s="1021">
      <c r="D768" s="393" t="n"/>
    </row>
    <row r="769" ht="12.5" customHeight="1" s="1021">
      <c r="D769" s="393" t="n"/>
    </row>
    <row r="770" ht="12.5" customHeight="1" s="1021">
      <c r="D770" s="393" t="n"/>
    </row>
    <row r="771" ht="12.5" customHeight="1" s="1021">
      <c r="D771" s="393" t="n"/>
    </row>
    <row r="772" ht="12.5" customHeight="1" s="1021">
      <c r="D772" s="393" t="n"/>
    </row>
    <row r="773" ht="12.5" customHeight="1" s="1021">
      <c r="D773" s="393" t="n"/>
    </row>
    <row r="774" ht="12.5" customHeight="1" s="1021">
      <c r="D774" s="393" t="n"/>
    </row>
    <row r="775" ht="12.5" customHeight="1" s="1021">
      <c r="D775" s="393" t="n"/>
    </row>
    <row r="776" ht="12.5" customHeight="1" s="1021">
      <c r="D776" s="393" t="n"/>
    </row>
    <row r="777" ht="12.5" customHeight="1" s="1021">
      <c r="D777" s="393" t="n"/>
    </row>
    <row r="778" ht="12.5" customHeight="1" s="1021">
      <c r="D778" s="393" t="n"/>
    </row>
    <row r="779" ht="12.5" customHeight="1" s="1021">
      <c r="D779" s="393" t="n"/>
    </row>
    <row r="780" ht="12.5" customHeight="1" s="1021">
      <c r="D780" s="393" t="n"/>
    </row>
    <row r="781" ht="12.5" customHeight="1" s="1021">
      <c r="D781" s="393" t="n"/>
    </row>
    <row r="782" ht="12.5" customHeight="1" s="1021">
      <c r="D782" s="393" t="n"/>
    </row>
    <row r="783" ht="12.5" customHeight="1" s="1021">
      <c r="D783" s="393" t="n"/>
    </row>
    <row r="784" ht="12.5" customHeight="1" s="1021">
      <c r="D784" s="393" t="n"/>
    </row>
    <row r="785" ht="12.5" customHeight="1" s="1021">
      <c r="D785" s="393" t="n"/>
    </row>
    <row r="786" ht="12.5" customHeight="1" s="1021">
      <c r="D786" s="393" t="n"/>
    </row>
    <row r="787" ht="12.5" customHeight="1" s="1021">
      <c r="D787" s="393" t="n"/>
    </row>
    <row r="788" ht="12.5" customHeight="1" s="1021">
      <c r="D788" s="393" t="n"/>
    </row>
    <row r="789" ht="12.5" customHeight="1" s="1021">
      <c r="D789" s="393" t="n"/>
    </row>
    <row r="790" ht="12.5" customHeight="1" s="1021">
      <c r="D790" s="393" t="n"/>
    </row>
    <row r="791" ht="12.5" customHeight="1" s="1021">
      <c r="D791" s="393" t="n"/>
    </row>
    <row r="792" ht="12.5" customHeight="1" s="1021">
      <c r="D792" s="393" t="n"/>
    </row>
    <row r="793" ht="12.5" customHeight="1" s="1021">
      <c r="D793" s="393" t="n"/>
    </row>
    <row r="794" ht="12.5" customHeight="1" s="1021">
      <c r="D794" s="393" t="n"/>
    </row>
    <row r="795" ht="12.5" customHeight="1" s="1021">
      <c r="D795" s="393" t="n"/>
    </row>
    <row r="796" ht="12.5" customHeight="1" s="1021">
      <c r="D796" s="393" t="n"/>
    </row>
    <row r="797" ht="12.5" customHeight="1" s="1021">
      <c r="D797" s="393" t="n"/>
    </row>
    <row r="798" ht="12.5" customHeight="1" s="1021">
      <c r="D798" s="393" t="n"/>
    </row>
    <row r="799" ht="12.5" customHeight="1" s="1021">
      <c r="D799" s="393" t="n"/>
    </row>
    <row r="800" ht="12.5" customHeight="1" s="1021">
      <c r="D800" s="393" t="n"/>
    </row>
    <row r="801" ht="12.5" customHeight="1" s="1021">
      <c r="D801" s="393" t="n"/>
    </row>
    <row r="802" ht="12.5" customHeight="1" s="1021">
      <c r="D802" s="393" t="n"/>
    </row>
    <row r="803" ht="12.5" customHeight="1" s="1021">
      <c r="D803" s="393" t="n"/>
    </row>
    <row r="804" ht="12.5" customHeight="1" s="1021">
      <c r="D804" s="393" t="n"/>
    </row>
    <row r="805" ht="12.5" customHeight="1" s="1021">
      <c r="D805" s="393" t="n"/>
    </row>
    <row r="806" ht="12.5" customHeight="1" s="1021">
      <c r="D806" s="393" t="n"/>
    </row>
    <row r="807" ht="12.5" customHeight="1" s="1021">
      <c r="D807" s="393" t="n"/>
    </row>
    <row r="808" ht="12.5" customHeight="1" s="1021">
      <c r="D808" s="393" t="n"/>
    </row>
    <row r="809" ht="12.5" customHeight="1" s="1021">
      <c r="D809" s="393" t="n"/>
    </row>
    <row r="810" ht="12.5" customHeight="1" s="1021">
      <c r="D810" s="393" t="n"/>
    </row>
    <row r="811" ht="12.5" customHeight="1" s="1021">
      <c r="D811" s="393" t="n"/>
    </row>
    <row r="812" ht="12.5" customHeight="1" s="1021">
      <c r="D812" s="393" t="n"/>
    </row>
    <row r="813" ht="12.5" customHeight="1" s="1021">
      <c r="D813" s="393" t="n"/>
    </row>
    <row r="814" ht="12.5" customHeight="1" s="1021">
      <c r="D814" s="393" t="n"/>
    </row>
    <row r="815" ht="12.5" customHeight="1" s="1021">
      <c r="D815" s="393" t="n"/>
    </row>
    <row r="816" ht="12.5" customHeight="1" s="1021">
      <c r="D816" s="393" t="n"/>
    </row>
    <row r="817" ht="12.5" customHeight="1" s="1021">
      <c r="D817" s="393" t="n"/>
    </row>
    <row r="818" ht="12.5" customHeight="1" s="1021">
      <c r="D818" s="393" t="n"/>
    </row>
    <row r="819" ht="12.5" customHeight="1" s="1021">
      <c r="D819" s="393" t="n"/>
    </row>
    <row r="820" ht="12.5" customHeight="1" s="1021">
      <c r="D820" s="393" t="n"/>
    </row>
    <row r="821" ht="12.5" customHeight="1" s="1021">
      <c r="D821" s="393" t="n"/>
    </row>
    <row r="822" ht="12.5" customHeight="1" s="1021">
      <c r="D822" s="393" t="n"/>
    </row>
    <row r="823" ht="12.5" customHeight="1" s="1021">
      <c r="D823" s="393" t="n"/>
    </row>
    <row r="824" ht="12.5" customHeight="1" s="1021">
      <c r="D824" s="393" t="n"/>
    </row>
    <row r="825" ht="12.5" customHeight="1" s="1021">
      <c r="D825" s="393" t="n"/>
    </row>
    <row r="826" ht="12.5" customHeight="1" s="1021">
      <c r="D826" s="393" t="n"/>
    </row>
    <row r="827" ht="12.5" customHeight="1" s="1021">
      <c r="D827" s="393" t="n"/>
    </row>
    <row r="828" ht="12.5" customHeight="1" s="1021">
      <c r="D828" s="393" t="n"/>
    </row>
    <row r="829" ht="12.5" customHeight="1" s="1021">
      <c r="D829" s="393" t="n"/>
    </row>
    <row r="830" ht="12.5" customHeight="1" s="1021">
      <c r="D830" s="393" t="n"/>
    </row>
    <row r="831" ht="12.5" customHeight="1" s="1021">
      <c r="D831" s="393" t="n"/>
    </row>
    <row r="832" ht="12.5" customHeight="1" s="1021">
      <c r="D832" s="393" t="n"/>
    </row>
    <row r="833" ht="12.5" customHeight="1" s="1021">
      <c r="D833" s="393" t="n"/>
    </row>
    <row r="834" ht="12.5" customHeight="1" s="1021">
      <c r="D834" s="393" t="n"/>
    </row>
    <row r="835" ht="12.5" customHeight="1" s="1021">
      <c r="D835" s="393" t="n"/>
    </row>
    <row r="836" ht="12.5" customHeight="1" s="1021">
      <c r="D836" s="393" t="n"/>
    </row>
    <row r="837" ht="12.5" customHeight="1" s="1021">
      <c r="D837" s="393" t="n"/>
    </row>
    <row r="838" ht="12.5" customHeight="1" s="1021">
      <c r="D838" s="393" t="n"/>
    </row>
    <row r="839" ht="12.5" customHeight="1" s="1021">
      <c r="D839" s="393" t="n"/>
    </row>
    <row r="840" ht="12.5" customHeight="1" s="1021">
      <c r="D840" s="393" t="n"/>
    </row>
    <row r="841" ht="12.5" customHeight="1" s="1021">
      <c r="D841" s="393" t="n"/>
    </row>
    <row r="842" ht="12.5" customHeight="1" s="1021">
      <c r="D842" s="393" t="n"/>
    </row>
    <row r="843" ht="12.5" customHeight="1" s="1021">
      <c r="D843" s="393" t="n"/>
    </row>
    <row r="844" ht="12.5" customHeight="1" s="1021">
      <c r="D844" s="393" t="n"/>
    </row>
    <row r="845" ht="12.5" customHeight="1" s="1021">
      <c r="D845" s="393" t="n"/>
    </row>
    <row r="846" ht="12.5" customHeight="1" s="1021">
      <c r="D846" s="393" t="n"/>
    </row>
    <row r="847" ht="12.5" customHeight="1" s="1021">
      <c r="D847" s="393" t="n"/>
    </row>
    <row r="848" ht="12.5" customHeight="1" s="1021">
      <c r="D848" s="393" t="n"/>
    </row>
    <row r="849" ht="12.5" customHeight="1" s="1021">
      <c r="D849" s="393" t="n"/>
    </row>
    <row r="850" ht="12.5" customHeight="1" s="1021">
      <c r="D850" s="393" t="n"/>
    </row>
    <row r="851" ht="12.5" customHeight="1" s="1021">
      <c r="D851" s="393" t="n"/>
    </row>
    <row r="852" ht="12.5" customHeight="1" s="1021">
      <c r="D852" s="393" t="n"/>
    </row>
    <row r="853" ht="12.5" customHeight="1" s="1021">
      <c r="D853" s="393" t="n"/>
    </row>
    <row r="854" ht="12.5" customHeight="1" s="1021">
      <c r="D854" s="393" t="n"/>
    </row>
    <row r="855" ht="12.5" customHeight="1" s="1021">
      <c r="D855" s="393" t="n"/>
    </row>
    <row r="856" ht="12.5" customHeight="1" s="1021">
      <c r="D856" s="393" t="n"/>
    </row>
    <row r="857" ht="12.5" customHeight="1" s="1021">
      <c r="D857" s="393" t="n"/>
    </row>
    <row r="858" ht="12.5" customHeight="1" s="1021">
      <c r="D858" s="393" t="n"/>
    </row>
    <row r="859" ht="12.5" customHeight="1" s="1021">
      <c r="D859" s="393" t="n"/>
    </row>
    <row r="860" ht="12.5" customHeight="1" s="1021">
      <c r="D860" s="393" t="n"/>
    </row>
    <row r="861" ht="12.5" customHeight="1" s="1021">
      <c r="D861" s="393" t="n"/>
    </row>
    <row r="862" ht="12.5" customHeight="1" s="1021">
      <c r="D862" s="393" t="n"/>
    </row>
    <row r="863" ht="12.5" customHeight="1" s="1021">
      <c r="D863" s="393" t="n"/>
    </row>
    <row r="864" ht="12.5" customHeight="1" s="1021">
      <c r="D864" s="393" t="n"/>
    </row>
    <row r="865" ht="12.5" customHeight="1" s="1021">
      <c r="D865" s="393" t="n"/>
    </row>
    <row r="866" ht="12.5" customHeight="1" s="1021">
      <c r="D866" s="393" t="n"/>
    </row>
    <row r="867" ht="12.5" customHeight="1" s="1021">
      <c r="D867" s="393" t="n"/>
    </row>
    <row r="868" ht="12.5" customHeight="1" s="1021">
      <c r="D868" s="393" t="n"/>
    </row>
    <row r="869" ht="12.5" customHeight="1" s="1021">
      <c r="D869" s="393" t="n"/>
    </row>
    <row r="870" ht="12.5" customHeight="1" s="1021">
      <c r="D870" s="393" t="n"/>
    </row>
    <row r="871" ht="12.5" customHeight="1" s="1021">
      <c r="D871" s="393" t="n"/>
    </row>
    <row r="872" ht="12.5" customHeight="1" s="1021">
      <c r="D872" s="393" t="n"/>
    </row>
    <row r="873" ht="12.5" customHeight="1" s="1021">
      <c r="D873" s="393" t="n"/>
    </row>
    <row r="874" ht="12.5" customHeight="1" s="1021">
      <c r="D874" s="393" t="n"/>
    </row>
    <row r="875" ht="12.5" customHeight="1" s="1021">
      <c r="D875" s="393" t="n"/>
    </row>
    <row r="876" ht="12.5" customHeight="1" s="1021">
      <c r="D876" s="393" t="n"/>
    </row>
    <row r="877" ht="12.5" customHeight="1" s="1021">
      <c r="D877" s="393" t="n"/>
    </row>
    <row r="878" ht="12.5" customHeight="1" s="1021">
      <c r="D878" s="393" t="n"/>
    </row>
    <row r="879" ht="12.5" customHeight="1" s="1021">
      <c r="D879" s="393" t="n"/>
    </row>
    <row r="880" ht="12.5" customHeight="1" s="1021">
      <c r="D880" s="393" t="n"/>
    </row>
    <row r="881" ht="12.5" customHeight="1" s="1021">
      <c r="D881" s="393" t="n"/>
    </row>
    <row r="882" ht="12.5" customHeight="1" s="1021">
      <c r="D882" s="393" t="n"/>
    </row>
    <row r="883" ht="12.5" customHeight="1" s="1021">
      <c r="D883" s="393" t="n"/>
    </row>
    <row r="884" ht="12.5" customHeight="1" s="1021">
      <c r="D884" s="393" t="n"/>
    </row>
    <row r="885" ht="12.5" customHeight="1" s="1021">
      <c r="D885" s="393" t="n"/>
    </row>
    <row r="886" ht="12.5" customHeight="1" s="1021">
      <c r="D886" s="393" t="n"/>
    </row>
    <row r="887" ht="12.5" customHeight="1" s="1021">
      <c r="D887" s="393" t="n"/>
    </row>
    <row r="888" ht="12.5" customHeight="1" s="1021">
      <c r="D888" s="393" t="n"/>
    </row>
    <row r="889" ht="12.5" customHeight="1" s="1021">
      <c r="D889" s="393" t="n"/>
    </row>
    <row r="890" ht="12.5" customHeight="1" s="1021">
      <c r="D890" s="393" t="n"/>
    </row>
    <row r="891" ht="12.5" customHeight="1" s="1021">
      <c r="D891" s="393" t="n"/>
    </row>
    <row r="892" ht="12.5" customHeight="1" s="1021">
      <c r="D892" s="393" t="n"/>
    </row>
    <row r="893" ht="12.5" customHeight="1" s="1021">
      <c r="D893" s="393" t="n"/>
    </row>
    <row r="894" ht="12.5" customHeight="1" s="1021">
      <c r="D894" s="393" t="n"/>
    </row>
    <row r="895" ht="12.5" customHeight="1" s="1021">
      <c r="D895" s="393" t="n"/>
    </row>
    <row r="896" ht="12.5" customHeight="1" s="1021">
      <c r="D896" s="393" t="n"/>
    </row>
    <row r="897" ht="12.5" customHeight="1" s="1021">
      <c r="D897" s="393" t="n"/>
    </row>
    <row r="898" ht="12.5" customHeight="1" s="1021">
      <c r="D898" s="393" t="n"/>
    </row>
    <row r="899" ht="12.5" customHeight="1" s="1021">
      <c r="D899" s="393" t="n"/>
    </row>
    <row r="900" ht="12.5" customHeight="1" s="1021">
      <c r="D900" s="393" t="n"/>
    </row>
    <row r="901" ht="12.5" customHeight="1" s="1021">
      <c r="D901" s="393" t="n"/>
    </row>
    <row r="902" ht="12.5" customHeight="1" s="1021">
      <c r="D902" s="393" t="n"/>
    </row>
    <row r="903" ht="12.5" customHeight="1" s="1021">
      <c r="D903" s="393" t="n"/>
    </row>
    <row r="904" ht="12.5" customHeight="1" s="1021">
      <c r="D904" s="393" t="n"/>
    </row>
    <row r="905" ht="12.5" customHeight="1" s="1021">
      <c r="D905" s="393" t="n"/>
    </row>
    <row r="906" ht="12.5" customHeight="1" s="1021">
      <c r="D906" s="393" t="n"/>
    </row>
    <row r="907" ht="12.5" customHeight="1" s="1021">
      <c r="D907" s="393" t="n"/>
    </row>
    <row r="908" ht="12.5" customHeight="1" s="1021">
      <c r="D908" s="393" t="n"/>
    </row>
    <row r="909" ht="12.5" customHeight="1" s="1021">
      <c r="D909" s="393" t="n"/>
    </row>
    <row r="910" ht="12.5" customHeight="1" s="1021">
      <c r="D910" s="393" t="n"/>
    </row>
    <row r="911" ht="12.5" customHeight="1" s="1021">
      <c r="D911" s="393" t="n"/>
    </row>
    <row r="912" ht="12.5" customHeight="1" s="1021">
      <c r="D912" s="393" t="n"/>
    </row>
    <row r="913" ht="12.5" customHeight="1" s="1021">
      <c r="D913" s="393" t="n"/>
    </row>
    <row r="914" ht="12.5" customHeight="1" s="1021">
      <c r="D914" s="393" t="n"/>
    </row>
    <row r="915" ht="12.5" customHeight="1" s="1021">
      <c r="D915" s="393" t="n"/>
    </row>
    <row r="916" ht="12.5" customHeight="1" s="1021">
      <c r="D916" s="393" t="n"/>
    </row>
    <row r="917" ht="12.5" customHeight="1" s="1021">
      <c r="D917" s="393" t="n"/>
    </row>
    <row r="918" ht="12.5" customHeight="1" s="1021">
      <c r="D918" s="393" t="n"/>
    </row>
    <row r="919" ht="12.5" customHeight="1" s="1021">
      <c r="D919" s="393" t="n"/>
    </row>
    <row r="920" ht="12.5" customHeight="1" s="1021">
      <c r="D920" s="393" t="n"/>
    </row>
    <row r="921" ht="12.5" customHeight="1" s="1021">
      <c r="D921" s="393" t="n"/>
    </row>
    <row r="922" ht="12.5" customHeight="1" s="1021">
      <c r="D922" s="393" t="n"/>
    </row>
    <row r="923" ht="12.5" customHeight="1" s="1021">
      <c r="D923" s="393" t="n"/>
    </row>
    <row r="924" ht="12.5" customHeight="1" s="1021">
      <c r="D924" s="393" t="n"/>
    </row>
    <row r="925" ht="12.5" customHeight="1" s="1021">
      <c r="D925" s="393" t="n"/>
    </row>
    <row r="926" ht="12.5" customHeight="1" s="1021">
      <c r="D926" s="393" t="n"/>
    </row>
    <row r="927" ht="12.5" customHeight="1" s="1021">
      <c r="D927" s="393" t="n"/>
    </row>
    <row r="928" ht="12.5" customHeight="1" s="1021">
      <c r="D928" s="393" t="n"/>
    </row>
    <row r="929" ht="12.5" customHeight="1" s="1021">
      <c r="D929" s="393" t="n"/>
    </row>
    <row r="930" ht="12.5" customHeight="1" s="1021">
      <c r="D930" s="393" t="n"/>
    </row>
    <row r="931" ht="12.5" customHeight="1" s="1021">
      <c r="D931" s="393" t="n"/>
    </row>
    <row r="932" ht="12.5" customHeight="1" s="1021">
      <c r="D932" s="393" t="n"/>
    </row>
    <row r="933" ht="12.5" customHeight="1" s="1021">
      <c r="D933" s="393" t="n"/>
    </row>
    <row r="934" ht="12.5" customHeight="1" s="1021">
      <c r="D934" s="393" t="n"/>
    </row>
    <row r="935" ht="12.5" customHeight="1" s="1021">
      <c r="D935" s="393" t="n"/>
    </row>
    <row r="936" ht="12.5" customHeight="1" s="1021">
      <c r="D936" s="393" t="n"/>
    </row>
    <row r="937" ht="12.5" customHeight="1" s="1021">
      <c r="D937" s="393" t="n"/>
    </row>
    <row r="938" ht="12.5" customHeight="1" s="1021">
      <c r="D938" s="393" t="n"/>
    </row>
    <row r="939" ht="12.5" customHeight="1" s="1021">
      <c r="D939" s="393" t="n"/>
    </row>
    <row r="940" ht="12.5" customHeight="1" s="1021">
      <c r="D940" s="393" t="n"/>
    </row>
    <row r="941" ht="12.5" customHeight="1" s="1021">
      <c r="D941" s="393" t="n"/>
    </row>
    <row r="942" ht="12.5" customHeight="1" s="1021">
      <c r="D942" s="393" t="n"/>
    </row>
    <row r="943" ht="12.5" customHeight="1" s="1021">
      <c r="D943" s="393" t="n"/>
    </row>
    <row r="944" ht="12.5" customHeight="1" s="1021">
      <c r="D944" s="393" t="n"/>
    </row>
    <row r="945" ht="12.5" customHeight="1" s="1021">
      <c r="D945" s="393" t="n"/>
    </row>
    <row r="946" ht="12.5" customHeight="1" s="1021">
      <c r="D946" s="393" t="n"/>
    </row>
    <row r="947" ht="12.5" customHeight="1" s="1021">
      <c r="D947" s="393" t="n"/>
    </row>
    <row r="948" ht="12.5" customHeight="1" s="1021">
      <c r="D948" s="393" t="n"/>
    </row>
    <row r="949" ht="12.5" customHeight="1" s="1021">
      <c r="D949" s="393" t="n"/>
    </row>
    <row r="950" ht="12.5" customHeight="1" s="1021">
      <c r="D950" s="393" t="n"/>
    </row>
    <row r="951" ht="12.5" customHeight="1" s="1021">
      <c r="D951" s="393" t="n"/>
    </row>
    <row r="952" ht="12.5" customHeight="1" s="1021">
      <c r="D952" s="393" t="n"/>
    </row>
    <row r="953" ht="12.5" customHeight="1" s="1021">
      <c r="D953" s="393" t="n"/>
    </row>
    <row r="954" ht="12.5" customHeight="1" s="1021">
      <c r="D954" s="393" t="n"/>
    </row>
    <row r="955" ht="12.5" customHeight="1" s="1021">
      <c r="D955" s="393" t="n"/>
    </row>
    <row r="956" ht="12.5" customHeight="1" s="1021">
      <c r="D956" s="393" t="n"/>
    </row>
    <row r="957" ht="12.5" customHeight="1" s="1021">
      <c r="D957" s="393" t="n"/>
    </row>
    <row r="958" ht="12.5" customHeight="1" s="1021">
      <c r="D958" s="393" t="n"/>
    </row>
    <row r="959" ht="12.5" customHeight="1" s="1021">
      <c r="D959" s="393" t="n"/>
    </row>
    <row r="960" ht="12.5" customHeight="1" s="1021">
      <c r="D960" s="393" t="n"/>
    </row>
    <row r="961" ht="12.5" customHeight="1" s="1021">
      <c r="D961" s="393" t="n"/>
    </row>
    <row r="962" ht="12.5" customHeight="1" s="1021">
      <c r="D962" s="393" t="n"/>
    </row>
    <row r="963" ht="12.5" customHeight="1" s="1021">
      <c r="D963" s="393" t="n"/>
    </row>
    <row r="964" ht="12.5" customHeight="1" s="1021">
      <c r="D964" s="393" t="n"/>
    </row>
    <row r="965" ht="12.5" customHeight="1" s="1021">
      <c r="D965" s="393" t="n"/>
    </row>
    <row r="966" ht="12.5" customHeight="1" s="1021">
      <c r="D966" s="393" t="n"/>
    </row>
    <row r="967" ht="12.5" customHeight="1" s="1021">
      <c r="D967" s="393" t="n"/>
    </row>
    <row r="968" ht="12.5" customHeight="1" s="1021">
      <c r="D968" s="393" t="n"/>
    </row>
    <row r="969" ht="12.5" customHeight="1" s="1021">
      <c r="D969" s="393" t="n"/>
    </row>
    <row r="970" ht="12.5" customHeight="1" s="1021">
      <c r="D970" s="393" t="n"/>
    </row>
    <row r="971" ht="12.5" customHeight="1" s="1021">
      <c r="D971" s="393" t="n"/>
    </row>
    <row r="972" ht="12.5" customHeight="1" s="1021">
      <c r="D972" s="393" t="n"/>
    </row>
    <row r="973" ht="12.5" customHeight="1" s="1021">
      <c r="D973" s="393" t="n"/>
    </row>
    <row r="974" ht="12.5" customHeight="1" s="1021">
      <c r="D974" s="393" t="n"/>
    </row>
    <row r="975" ht="12.5" customHeight="1" s="1021">
      <c r="D975" s="393" t="n"/>
    </row>
    <row r="976" ht="12.5" customHeight="1" s="1021">
      <c r="D976" s="393" t="n"/>
    </row>
    <row r="977" ht="12.5" customHeight="1" s="1021">
      <c r="D977" s="393" t="n"/>
    </row>
    <row r="978" ht="12.5" customHeight="1" s="1021">
      <c r="D978" s="393" t="n"/>
    </row>
    <row r="979" ht="12.5" customHeight="1" s="1021">
      <c r="D979" s="393" t="n"/>
    </row>
    <row r="980" ht="12.5" customHeight="1" s="1021">
      <c r="D980" s="393" t="n"/>
    </row>
    <row r="981" ht="12.5" customHeight="1" s="1021">
      <c r="D981" s="393" t="n"/>
    </row>
    <row r="982" ht="12.5" customHeight="1" s="1021">
      <c r="D982" s="393" t="n"/>
    </row>
    <row r="983" ht="12.5" customHeight="1" s="1021">
      <c r="D983" s="393" t="n"/>
    </row>
    <row r="984" ht="12.5" customHeight="1" s="1021">
      <c r="D984" s="393" t="n"/>
    </row>
    <row r="985" ht="12.5" customHeight="1" s="1021">
      <c r="D985" s="393" t="n"/>
    </row>
    <row r="986" ht="12.5" customHeight="1" s="1021">
      <c r="D986" s="393" t="n"/>
    </row>
    <row r="987" ht="12.5" customHeight="1" s="1021">
      <c r="D987" s="393" t="n"/>
    </row>
    <row r="988" ht="12.5" customHeight="1" s="1021">
      <c r="D988" s="393" t="n"/>
    </row>
    <row r="989" ht="12.5" customHeight="1" s="1021">
      <c r="D989" s="393" t="n"/>
    </row>
    <row r="990" ht="12.5" customHeight="1" s="1021">
      <c r="D990" s="393" t="n"/>
    </row>
    <row r="991" ht="12.5" customHeight="1" s="1021">
      <c r="D991" s="393" t="n"/>
    </row>
    <row r="992" ht="12.5" customHeight="1" s="1021">
      <c r="D992" s="393" t="n"/>
    </row>
    <row r="993" ht="12.5" customHeight="1" s="1021">
      <c r="D993" s="393" t="n"/>
    </row>
    <row r="994" ht="12.5" customHeight="1" s="1021">
      <c r="D994" s="393" t="n"/>
    </row>
    <row r="995" ht="12.5" customHeight="1" s="1021">
      <c r="D995" s="393" t="n"/>
    </row>
    <row r="996" ht="12.5" customHeight="1" s="1021">
      <c r="D996" s="393" t="n"/>
    </row>
    <row r="997" ht="12.5" customHeight="1" s="1021">
      <c r="D997" s="393" t="n"/>
    </row>
    <row r="998" ht="12.5" customHeight="1" s="1021">
      <c r="D998" s="393" t="n"/>
    </row>
    <row r="999" ht="12.5" customHeight="1" s="1021">
      <c r="D999" s="393" t="n"/>
    </row>
    <row r="1000" ht="12.5" customHeight="1" s="1021">
      <c r="D1000" s="393" t="n"/>
    </row>
    <row r="1001" ht="12.5" customHeight="1" s="1021">
      <c r="D1001" s="393" t="n"/>
    </row>
    <row r="1002" ht="12.5" customHeight="1" s="1021">
      <c r="D1002" s="393" t="n"/>
    </row>
    <row r="1003" ht="12.5" customHeight="1" s="1021">
      <c r="D1003" s="393" t="n"/>
    </row>
    <row r="1004" ht="12.5" customHeight="1" s="1021">
      <c r="D1004" s="393" t="n"/>
    </row>
    <row r="1005" ht="12.5" customHeight="1" s="1021">
      <c r="D1005" s="393" t="n"/>
    </row>
    <row r="1006" ht="12.5" customHeight="1" s="1021">
      <c r="D1006" s="393" t="n"/>
    </row>
    <row r="1007" ht="12.5" customHeight="1" s="1021">
      <c r="D1007" s="393" t="n"/>
    </row>
    <row r="1008" ht="12.5" customHeight="1" s="1021">
      <c r="D1008" s="393" t="n"/>
    </row>
    <row r="1009" ht="12.5" customHeight="1" s="1021">
      <c r="D1009" s="393" t="n"/>
    </row>
    <row r="1010" ht="12.5" customHeight="1" s="1021">
      <c r="D1010" s="393" t="n"/>
    </row>
    <row r="1011" ht="12.5" customHeight="1" s="1021">
      <c r="D1011" s="393" t="n"/>
    </row>
    <row r="1012" ht="12.5" customHeight="1" s="1021">
      <c r="D1012" s="393" t="n"/>
    </row>
    <row r="1013" ht="12.5" customHeight="1" s="1021">
      <c r="D1013" s="393" t="n"/>
    </row>
    <row r="1014" ht="12.5" customHeight="1" s="1021">
      <c r="D1014" s="393" t="n"/>
    </row>
    <row r="1015" ht="12.5" customHeight="1" s="1021">
      <c r="D1015" s="393" t="n"/>
    </row>
    <row r="1016" ht="12.5" customHeight="1" s="1021">
      <c r="D1016" s="393" t="n"/>
    </row>
    <row r="1017" ht="12.5" customHeight="1" s="1021">
      <c r="D1017" s="393" t="n"/>
    </row>
    <row r="1018" ht="12.5" customHeight="1" s="1021">
      <c r="D1018" s="393" t="n"/>
    </row>
    <row r="1019" ht="12.5" customHeight="1" s="1021">
      <c r="D1019" s="393" t="n"/>
    </row>
    <row r="1020" ht="12.5" customHeight="1" s="1021">
      <c r="D1020" s="393" t="n"/>
    </row>
    <row r="1021" ht="12.5" customHeight="1" s="1021">
      <c r="D1021" s="393" t="n"/>
    </row>
    <row r="1022" ht="12.5" customHeight="1" s="1021">
      <c r="D1022" s="393" t="n"/>
    </row>
    <row r="1023" ht="12.5" customHeight="1" s="1021">
      <c r="D1023" s="393" t="n"/>
    </row>
    <row r="1024" ht="12.5" customHeight="1" s="1021">
      <c r="D1024" s="393" t="n"/>
    </row>
    <row r="1025" ht="12.5" customHeight="1" s="1021">
      <c r="D1025" s="393" t="n"/>
    </row>
    <row r="1026" ht="12.5" customHeight="1" s="1021">
      <c r="D1026" s="393" t="n"/>
    </row>
    <row r="1027" ht="12.5" customHeight="1" s="1021">
      <c r="D1027" s="393" t="n"/>
    </row>
    <row r="1028" ht="12.5" customHeight="1" s="1021">
      <c r="D1028" s="393" t="n"/>
    </row>
    <row r="1029" ht="12.5" customHeight="1" s="1021">
      <c r="D1029" s="393" t="n"/>
    </row>
    <row r="1030" ht="12.5" customHeight="1" s="1021">
      <c r="D1030" s="393" t="n"/>
    </row>
    <row r="1031" ht="12.5" customHeight="1" s="1021">
      <c r="D1031" s="393" t="n"/>
    </row>
    <row r="1032" ht="12.5" customHeight="1" s="1021">
      <c r="D1032" s="393" t="n"/>
    </row>
    <row r="1033" ht="12.5" customHeight="1" s="1021">
      <c r="D1033" s="393" t="n"/>
    </row>
    <row r="1034" ht="12.5" customHeight="1" s="1021">
      <c r="D1034" s="393" t="n"/>
    </row>
    <row r="1035" ht="12.5" customHeight="1" s="1021">
      <c r="D1035" s="393" t="n"/>
    </row>
    <row r="1036" ht="12.5" customHeight="1" s="1021">
      <c r="D1036" s="393" t="n"/>
    </row>
    <row r="1037" ht="12.5" customHeight="1" s="1021">
      <c r="D1037" s="393" t="n"/>
    </row>
    <row r="1038" ht="12.5" customHeight="1" s="1021">
      <c r="D1038" s="393" t="n"/>
    </row>
    <row r="1039" ht="12.5" customHeight="1" s="1021">
      <c r="D1039" s="393" t="n"/>
    </row>
    <row r="1040" ht="12.5" customHeight="1" s="1021">
      <c r="D1040" s="393" t="n"/>
    </row>
    <row r="1041" ht="12.5" customHeight="1" s="1021">
      <c r="D1041" s="393" t="n"/>
    </row>
    <row r="1042" ht="12.5" customHeight="1" s="1021">
      <c r="D1042" s="393" t="n"/>
    </row>
    <row r="1043" ht="12.5" customHeight="1" s="1021">
      <c r="D1043" s="393" t="n"/>
    </row>
    <row r="1044" ht="12.5" customHeight="1" s="1021">
      <c r="D1044" s="393" t="n"/>
    </row>
    <row r="1045" ht="12.5" customHeight="1" s="1021">
      <c r="D1045" s="393" t="n"/>
    </row>
    <row r="1046" ht="12.5" customHeight="1" s="1021">
      <c r="D1046" s="393" t="n"/>
    </row>
    <row r="1047" ht="12.5" customHeight="1" s="1021">
      <c r="D1047" s="393" t="n"/>
    </row>
    <row r="1048" ht="12.5" customHeight="1" s="1021">
      <c r="D1048" s="393" t="n"/>
    </row>
    <row r="1049" ht="12.5" customHeight="1" s="1021">
      <c r="D1049" s="393" t="n"/>
    </row>
    <row r="1050" ht="12.5" customHeight="1" s="1021">
      <c r="D1050" s="393" t="n"/>
    </row>
    <row r="1051" ht="12.5" customHeight="1" s="1021">
      <c r="D1051" s="393" t="n"/>
    </row>
    <row r="1052" ht="12.5" customHeight="1" s="1021">
      <c r="D1052" s="393" t="n"/>
    </row>
    <row r="1053" ht="12.5" customHeight="1" s="1021">
      <c r="D1053" s="393" t="n"/>
    </row>
    <row r="1054" ht="12.5" customHeight="1" s="1021">
      <c r="D1054" s="393" t="n"/>
    </row>
    <row r="1055" ht="12.5" customHeight="1" s="1021">
      <c r="D1055" s="393" t="n"/>
    </row>
    <row r="1056" ht="12.5" customHeight="1" s="1021">
      <c r="D1056" s="393" t="n"/>
    </row>
    <row r="1057" ht="12.5" customHeight="1" s="1021">
      <c r="D1057" s="393" t="n"/>
    </row>
    <row r="1058" ht="12.5" customHeight="1" s="1021">
      <c r="D1058" s="393" t="n"/>
    </row>
    <row r="1059" ht="12.5" customHeight="1" s="1021">
      <c r="D1059" s="393" t="n"/>
    </row>
    <row r="1060" ht="12.5" customHeight="1" s="1021">
      <c r="D1060" s="393" t="n"/>
    </row>
    <row r="1061" ht="12.5" customHeight="1" s="1021">
      <c r="D1061" s="393" t="n"/>
    </row>
    <row r="1062" ht="12.5" customHeight="1" s="1021">
      <c r="D1062" s="393" t="n"/>
    </row>
    <row r="1063" ht="12.5" customHeight="1" s="1021">
      <c r="D1063" s="393" t="n"/>
    </row>
  </sheetData>
  <mergeCells count="1">
    <mergeCell ref="B37:E37"/>
  </mergeCells>
  <hyperlinks>
    <hyperlink xmlns:r="http://schemas.openxmlformats.org/officeDocument/2006/relationships" ref="B41" r:id="rId1"/>
    <hyperlink xmlns:r="http://schemas.openxmlformats.org/officeDocument/2006/relationships" ref="I41" r:id="rId2"/>
    <hyperlink xmlns:r="http://schemas.openxmlformats.org/officeDocument/2006/relationships" ref="B42" r:id="rId3"/>
    <hyperlink xmlns:r="http://schemas.openxmlformats.org/officeDocument/2006/relationships" ref="B43" r:id="rId4"/>
    <hyperlink xmlns:r="http://schemas.openxmlformats.org/officeDocument/2006/relationships" ref="B44" r:id="rId5"/>
    <hyperlink xmlns:r="http://schemas.openxmlformats.org/officeDocument/2006/relationships" ref="B45" r:id="rId6"/>
    <hyperlink xmlns:r="http://schemas.openxmlformats.org/officeDocument/2006/relationships" ref="B46" r:id="rId7"/>
    <hyperlink xmlns:r="http://schemas.openxmlformats.org/officeDocument/2006/relationships" ref="B47" r:id="rId8"/>
    <hyperlink xmlns:r="http://schemas.openxmlformats.org/officeDocument/2006/relationships" ref="B48" r:id="rId9"/>
    <hyperlink xmlns:r="http://schemas.openxmlformats.org/officeDocument/2006/relationships" ref="B49" r:id="rId10"/>
    <hyperlink xmlns:r="http://schemas.openxmlformats.org/officeDocument/2006/relationships" ref="I49" r:id="rId11"/>
    <hyperlink xmlns:r="http://schemas.openxmlformats.org/officeDocument/2006/relationships" ref="B50" r:id="rId12"/>
    <hyperlink xmlns:r="http://schemas.openxmlformats.org/officeDocument/2006/relationships" ref="B51" r:id="rId13"/>
    <hyperlink xmlns:r="http://schemas.openxmlformats.org/officeDocument/2006/relationships" ref="B52" r:id="rId14"/>
    <hyperlink xmlns:r="http://schemas.openxmlformats.org/officeDocument/2006/relationships" ref="B53" r:id="rId15"/>
    <hyperlink xmlns:r="http://schemas.openxmlformats.org/officeDocument/2006/relationships" ref="B54" r:id="rId16"/>
    <hyperlink xmlns:r="http://schemas.openxmlformats.org/officeDocument/2006/relationships" ref="I54" r:id="rId17"/>
    <hyperlink xmlns:r="http://schemas.openxmlformats.org/officeDocument/2006/relationships" ref="B55" r:id="rId18"/>
    <hyperlink xmlns:r="http://schemas.openxmlformats.org/officeDocument/2006/relationships" ref="I55" r:id="rId19"/>
    <hyperlink xmlns:r="http://schemas.openxmlformats.org/officeDocument/2006/relationships" ref="B56" r:id="rId20"/>
    <hyperlink xmlns:r="http://schemas.openxmlformats.org/officeDocument/2006/relationships" ref="B57" r:id="rId21"/>
    <hyperlink xmlns:r="http://schemas.openxmlformats.org/officeDocument/2006/relationships" ref="B58" r:id="rId22"/>
    <hyperlink xmlns:r="http://schemas.openxmlformats.org/officeDocument/2006/relationships" ref="B59" r:id="rId23"/>
    <hyperlink xmlns:r="http://schemas.openxmlformats.org/officeDocument/2006/relationships" ref="B60" r:id="rId24"/>
    <hyperlink xmlns:r="http://schemas.openxmlformats.org/officeDocument/2006/relationships" ref="B61" r:id="rId25"/>
    <hyperlink xmlns:r="http://schemas.openxmlformats.org/officeDocument/2006/relationships" ref="I61" r:id="rId26"/>
    <hyperlink xmlns:r="http://schemas.openxmlformats.org/officeDocument/2006/relationships" ref="B62" r:id="rId27"/>
    <hyperlink xmlns:r="http://schemas.openxmlformats.org/officeDocument/2006/relationships" ref="I62" r:id="rId28"/>
    <hyperlink xmlns:r="http://schemas.openxmlformats.org/officeDocument/2006/relationships" ref="B63" r:id="rId29"/>
    <hyperlink xmlns:r="http://schemas.openxmlformats.org/officeDocument/2006/relationships" ref="B64" r:id="rId30"/>
    <hyperlink xmlns:r="http://schemas.openxmlformats.org/officeDocument/2006/relationships" ref="B65" r:id="rId31"/>
    <hyperlink xmlns:r="http://schemas.openxmlformats.org/officeDocument/2006/relationships" ref="B66" r:id="rId32"/>
    <hyperlink xmlns:r="http://schemas.openxmlformats.org/officeDocument/2006/relationships" ref="I66" r:id="rId33"/>
    <hyperlink xmlns:r="http://schemas.openxmlformats.org/officeDocument/2006/relationships" ref="B67" r:id="rId34"/>
    <hyperlink xmlns:r="http://schemas.openxmlformats.org/officeDocument/2006/relationships" ref="I67" r:id="rId35"/>
    <hyperlink xmlns:r="http://schemas.openxmlformats.org/officeDocument/2006/relationships" ref="B68" r:id="rId36"/>
    <hyperlink xmlns:r="http://schemas.openxmlformats.org/officeDocument/2006/relationships" ref="B69" r:id="rId37"/>
    <hyperlink xmlns:r="http://schemas.openxmlformats.org/officeDocument/2006/relationships" ref="B70" r:id="rId38"/>
    <hyperlink xmlns:r="http://schemas.openxmlformats.org/officeDocument/2006/relationships" ref="B71" r:id="rId39"/>
    <hyperlink xmlns:r="http://schemas.openxmlformats.org/officeDocument/2006/relationships" ref="B72" r:id="rId40"/>
    <hyperlink xmlns:r="http://schemas.openxmlformats.org/officeDocument/2006/relationships" ref="B73" r:id="rId41"/>
    <hyperlink xmlns:r="http://schemas.openxmlformats.org/officeDocument/2006/relationships" ref="B74" r:id="rId42"/>
    <hyperlink xmlns:r="http://schemas.openxmlformats.org/officeDocument/2006/relationships" ref="B75" r:id="rId43"/>
    <hyperlink xmlns:r="http://schemas.openxmlformats.org/officeDocument/2006/relationships" ref="B76" r:id="rId44"/>
    <hyperlink xmlns:r="http://schemas.openxmlformats.org/officeDocument/2006/relationships" ref="B77" r:id="rId45"/>
    <hyperlink xmlns:r="http://schemas.openxmlformats.org/officeDocument/2006/relationships" ref="B78" r:id="rId46"/>
    <hyperlink xmlns:r="http://schemas.openxmlformats.org/officeDocument/2006/relationships" ref="B79" r:id="rId47"/>
    <hyperlink xmlns:r="http://schemas.openxmlformats.org/officeDocument/2006/relationships" ref="I79" r:id="rId48"/>
    <hyperlink xmlns:r="http://schemas.openxmlformats.org/officeDocument/2006/relationships" ref="B80" r:id="rId49"/>
    <hyperlink xmlns:r="http://schemas.openxmlformats.org/officeDocument/2006/relationships" ref="B81" r:id="rId50"/>
    <hyperlink xmlns:r="http://schemas.openxmlformats.org/officeDocument/2006/relationships" ref="B82" r:id="rId51"/>
    <hyperlink xmlns:r="http://schemas.openxmlformats.org/officeDocument/2006/relationships" ref="B83" r:id="rId52"/>
    <hyperlink xmlns:r="http://schemas.openxmlformats.org/officeDocument/2006/relationships" ref="B84" r:id="rId53"/>
    <hyperlink xmlns:r="http://schemas.openxmlformats.org/officeDocument/2006/relationships" ref="B85" r:id="rId5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55"/>
</worksheet>
</file>

<file path=xl/worksheets/sheet6.xml><?xml version="1.0" encoding="utf-8"?>
<worksheet xmlns="http://schemas.openxmlformats.org/spreadsheetml/2006/main">
  <sheetPr codeName="Лист6">
    <outlinePr applyStyles="0" summaryBelow="0" summaryRight="0" showOutlineSymbols="1"/>
    <pageSetUpPr autoPageBreaks="1" fitToPage="0"/>
  </sheetPr>
  <dimension ref="A1:Z155"/>
  <sheetViews>
    <sheetView topLeftCell="A118" zoomScale="100" workbookViewId="0">
      <selection activeCell="B6" activeCellId="0" sqref="B6"/>
    </sheetView>
  </sheetViews>
  <sheetFormatPr baseColWidth="8" defaultColWidth="12.54296875" defaultRowHeight="15.75" customHeight="1"/>
  <cols>
    <col width="31.7109375" customWidth="1" style="1021" min="1" max="1"/>
    <col width="45.26953125" customWidth="1" style="1021" min="2" max="2"/>
    <col width="18.54296875" customWidth="1" style="1021" min="4" max="4"/>
    <col width="14.421875" customWidth="1" style="1021" min="5" max="5"/>
    <col width="31.54296875" customWidth="1" style="1021" min="6" max="6"/>
    <col width="34.00390625" customWidth="1" style="1021" min="7" max="7"/>
    <col width="29.1796875" customWidth="1" style="1021" min="8" max="8"/>
  </cols>
  <sheetData>
    <row r="1" ht="22.5" customHeight="1" s="1021">
      <c r="A1" s="756" t="inlineStr">
        <is>
          <t>КАТЕГОРИЯ: МАРКЕТПЛЕЙСЫ</t>
        </is>
      </c>
      <c r="B1" s="757" t="n"/>
      <c r="C1" s="757" t="n"/>
      <c r="D1" s="757" t="n"/>
      <c r="E1" s="757" t="n"/>
      <c r="F1" s="396" t="n"/>
      <c r="G1" s="423" t="n"/>
      <c r="H1" s="758" t="n"/>
    </row>
    <row r="2" ht="15" customHeight="1" s="1021">
      <c r="A2" s="6" t="inlineStr">
        <is>
          <t>Обновлено: 14.09.2026</t>
        </is>
      </c>
      <c r="C2" s="757" t="n"/>
      <c r="D2" s="757" t="n"/>
      <c r="E2" s="757" t="n"/>
      <c r="F2" s="396" t="n"/>
      <c r="G2" s="423" t="n"/>
      <c r="H2" s="758" t="n"/>
    </row>
    <row r="3" ht="15" customHeight="1" s="1021">
      <c r="A3" s="759" t="inlineStr">
        <is>
          <t>CS75PLUS Техно AT 2WD только Мажор и БЦР</t>
        </is>
      </c>
      <c r="B3" s="760" t="n">
        <v>2024</v>
      </c>
      <c r="C3" s="761" t="n">
        <v>4029900</v>
      </c>
      <c r="D3" s="761">
        <f>C3-E3</f>
        <v/>
      </c>
      <c r="E3" s="761" t="n">
        <v>2655000</v>
      </c>
      <c r="F3" s="762" t="inlineStr">
        <is>
          <t>НЕТ</t>
        </is>
      </c>
      <c r="G3" s="94" t="n"/>
      <c r="H3" s="763" t="n"/>
    </row>
    <row r="4" ht="22.5" customHeight="1" s="1021">
      <c r="A4" s="764" t="inlineStr">
        <is>
          <t>Modification</t>
        </is>
      </c>
      <c r="B4" s="765" t="inlineStr">
        <is>
          <t>Год</t>
        </is>
      </c>
      <c r="C4" s="765" t="inlineStr">
        <is>
          <t>РРЦ</t>
        </is>
      </c>
      <c r="D4" s="765" t="inlineStr">
        <is>
          <t xml:space="preserve">Скидка СберАвто </t>
        </is>
      </c>
      <c r="E4" s="765" t="inlineStr">
        <is>
          <t>Цена для клиента</t>
        </is>
      </c>
      <c r="F4" s="765" t="inlineStr">
        <is>
          <t>Суммирование с Changan Finance</t>
        </is>
      </c>
      <c r="G4" s="66" t="n"/>
      <c r="H4" s="758" t="n"/>
    </row>
    <row r="5" ht="13" customHeight="1" s="1021">
      <c r="A5" s="490" t="inlineStr">
        <is>
          <t>ALSVIN Стандарт DCT 4x2</t>
        </is>
      </c>
      <c r="B5" s="766" t="n">
        <v>2024</v>
      </c>
      <c r="C5" s="767" t="n">
        <v>1889900</v>
      </c>
      <c r="D5" s="766" t="inlineStr">
        <is>
          <t>нет</t>
        </is>
      </c>
      <c r="E5" s="767" t="n">
        <v>1889900</v>
      </c>
      <c r="F5" s="766" t="inlineStr">
        <is>
          <t>НЕТ</t>
        </is>
      </c>
      <c r="G5" s="66" t="n"/>
      <c r="H5" s="423" t="n"/>
    </row>
    <row r="6" ht="13" customHeight="1" s="1021">
      <c r="A6" s="490" t="inlineStr">
        <is>
          <t>ALSVIN Люкс DCT 4x2</t>
        </is>
      </c>
      <c r="B6" s="766" t="n">
        <v>2024</v>
      </c>
      <c r="C6" s="767" t="n">
        <v>1909900</v>
      </c>
      <c r="D6" s="766" t="inlineStr">
        <is>
          <t>нет</t>
        </is>
      </c>
      <c r="E6" s="767" t="n">
        <v>1909900</v>
      </c>
      <c r="F6" s="766" t="inlineStr">
        <is>
          <t>НЕТ</t>
        </is>
      </c>
      <c r="G6" s="66" t="n"/>
      <c r="H6" s="423" t="n"/>
    </row>
    <row r="7" ht="13" customHeight="1" s="1021">
      <c r="A7" s="490" t="inlineStr">
        <is>
          <t>ALSVIN Комфорт DCT 4x2</t>
        </is>
      </c>
      <c r="B7" s="766" t="n">
        <v>2024</v>
      </c>
      <c r="C7" s="767" t="n">
        <v>1939900</v>
      </c>
      <c r="D7" s="766" t="inlineStr">
        <is>
          <t>нет</t>
        </is>
      </c>
      <c r="E7" s="767" t="n">
        <v>1939900</v>
      </c>
      <c r="F7" s="766" t="inlineStr">
        <is>
          <t>НЕТ</t>
        </is>
      </c>
      <c r="G7" s="66" t="n"/>
      <c r="H7" s="423" t="n"/>
    </row>
    <row r="8" ht="13" customHeight="1" s="1021">
      <c r="A8" s="490" t="inlineStr">
        <is>
          <t>ALSVIN Техно DCT 4x2</t>
        </is>
      </c>
      <c r="B8" s="766" t="n">
        <v>2024</v>
      </c>
      <c r="C8" s="767" t="n">
        <v>1959900</v>
      </c>
      <c r="D8" s="766" t="inlineStr">
        <is>
          <t>нет</t>
        </is>
      </c>
      <c r="E8" s="767" t="n">
        <v>1959900</v>
      </c>
      <c r="F8" s="766" t="inlineStr">
        <is>
          <t>НЕТ</t>
        </is>
      </c>
      <c r="G8" s="66" t="n"/>
      <c r="H8" s="423" t="n"/>
    </row>
    <row r="9" ht="15" customHeight="1" s="1021">
      <c r="A9" s="768" t="inlineStr">
        <is>
          <t>EADO PLUS Стандарт DCT 4x2</t>
        </is>
      </c>
      <c r="B9" s="769" t="n">
        <v>2024</v>
      </c>
      <c r="C9" s="770" t="n">
        <v>2489900</v>
      </c>
      <c r="D9" s="770" t="n">
        <v>125000</v>
      </c>
      <c r="E9" s="770" t="n">
        <v>2364900</v>
      </c>
      <c r="F9" s="769" t="inlineStr">
        <is>
          <t>НЕТ</t>
        </is>
      </c>
      <c r="G9" s="37" t="n"/>
      <c r="H9" s="423" t="n"/>
    </row>
    <row r="10" ht="15" customHeight="1" s="1021">
      <c r="A10" s="768" t="inlineStr">
        <is>
          <t>EADO PLUS Люкс DCT 4x2</t>
        </is>
      </c>
      <c r="B10" s="769" t="n">
        <v>2024</v>
      </c>
      <c r="C10" s="770" t="n">
        <v>2509900</v>
      </c>
      <c r="D10" s="770" t="n">
        <v>125000</v>
      </c>
      <c r="E10" s="770" t="n">
        <v>2384900</v>
      </c>
      <c r="F10" s="769" t="inlineStr">
        <is>
          <t>НЕТ</t>
        </is>
      </c>
      <c r="G10" s="37" t="n"/>
      <c r="H10" s="423" t="n"/>
    </row>
    <row r="11" ht="15" customHeight="1" s="1021">
      <c r="A11" s="768" t="inlineStr">
        <is>
          <t>EADO PLUS Комфорт DCT 4x2</t>
        </is>
      </c>
      <c r="B11" s="769" t="n">
        <v>2024</v>
      </c>
      <c r="C11" s="770" t="n">
        <v>2569900</v>
      </c>
      <c r="D11" s="770" t="n">
        <v>125000</v>
      </c>
      <c r="E11" s="770" t="n">
        <v>2444900</v>
      </c>
      <c r="F11" s="769" t="inlineStr">
        <is>
          <t>НЕТ</t>
        </is>
      </c>
      <c r="G11" s="37" t="n"/>
      <c r="H11" s="5" t="n"/>
    </row>
    <row r="12" ht="15" customHeight="1" s="1021">
      <c r="A12" s="768" t="inlineStr">
        <is>
          <t>EADO PLUS Техно DCT 4x2</t>
        </is>
      </c>
      <c r="B12" s="769" t="n">
        <v>2024</v>
      </c>
      <c r="C12" s="770" t="n">
        <v>2589900</v>
      </c>
      <c r="D12" s="770" t="n">
        <v>125000</v>
      </c>
      <c r="E12" s="770" t="n">
        <v>2464900</v>
      </c>
      <c r="F12" s="769" t="inlineStr">
        <is>
          <t>НЕТ</t>
        </is>
      </c>
      <c r="G12" s="37" t="n"/>
      <c r="H12" s="5" t="n"/>
    </row>
    <row r="13" ht="13" customHeight="1" s="1021">
      <c r="A13" s="490" t="inlineStr">
        <is>
          <t>LAMORE Техно DCT 4x2</t>
        </is>
      </c>
      <c r="B13" s="766" t="n">
        <v>2024</v>
      </c>
      <c r="C13" s="767" t="n">
        <v>2929900</v>
      </c>
      <c r="D13" s="766" t="inlineStr">
        <is>
          <t>нет</t>
        </is>
      </c>
      <c r="E13" s="767" t="n">
        <v>2929900</v>
      </c>
      <c r="F13" s="766" t="inlineStr">
        <is>
          <t>НЕТ</t>
        </is>
      </c>
      <c r="G13" s="66" t="n"/>
      <c r="H13" s="5" t="n"/>
    </row>
    <row r="14" ht="13" customHeight="1" s="1021">
      <c r="A14" s="490" t="inlineStr">
        <is>
          <t>CS35PLUS MCA Комфорт DСT 4x2</t>
        </is>
      </c>
      <c r="B14" s="766" t="n">
        <v>2024</v>
      </c>
      <c r="C14" s="767" t="n">
        <v>2649900</v>
      </c>
      <c r="D14" s="767" t="n">
        <v>405000</v>
      </c>
      <c r="E14" s="767" t="n">
        <v>2244900</v>
      </c>
      <c r="F14" s="766" t="inlineStr">
        <is>
          <t>НЕТ</t>
        </is>
      </c>
      <c r="G14" s="66" t="n"/>
      <c r="H14" s="5" t="n"/>
    </row>
    <row r="15" ht="13" customHeight="1" s="1021">
      <c r="A15" s="490" t="inlineStr">
        <is>
          <t>CS35PLUS MCA Техно DСT 4x2</t>
        </is>
      </c>
      <c r="B15" s="766" t="n">
        <v>2024</v>
      </c>
      <c r="C15" s="767" t="n">
        <v>2709900</v>
      </c>
      <c r="D15" s="767" t="n">
        <v>405000</v>
      </c>
      <c r="E15" s="767" t="n">
        <v>2304900</v>
      </c>
      <c r="F15" s="766" t="inlineStr">
        <is>
          <t>НЕТ</t>
        </is>
      </c>
      <c r="G15" s="66" t="n"/>
      <c r="H15" s="5" t="n"/>
    </row>
    <row r="16" ht="13" customHeight="1" s="1021">
      <c r="A16" s="490" t="inlineStr">
        <is>
          <t>CS75PLUS Комфорт AT 2WD</t>
        </is>
      </c>
      <c r="B16" s="766" t="n">
        <v>2024</v>
      </c>
      <c r="C16" s="767" t="n">
        <v>3669900</v>
      </c>
      <c r="D16" s="767" t="n">
        <v>460000</v>
      </c>
      <c r="E16" s="767" t="n">
        <v>3209900</v>
      </c>
      <c r="F16" s="766" t="inlineStr">
        <is>
          <t>НЕТ</t>
        </is>
      </c>
      <c r="G16" s="66" t="n"/>
      <c r="H16" s="611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8" t="n"/>
      <c r="T16" s="178" t="n"/>
      <c r="U16" s="178" t="n"/>
      <c r="V16" s="178" t="n"/>
      <c r="W16" s="178" t="n"/>
      <c r="X16" s="178" t="n"/>
      <c r="Y16" s="178" t="n"/>
      <c r="Z16" s="178" t="n"/>
    </row>
    <row r="17" ht="13" customHeight="1" s="1021">
      <c r="A17" s="490" t="inlineStr">
        <is>
          <t>CS75PLUS Люкс AT 2WD</t>
        </is>
      </c>
      <c r="B17" s="766" t="n">
        <v>2024</v>
      </c>
      <c r="C17" s="767" t="n">
        <v>3869900</v>
      </c>
      <c r="D17" s="767" t="n">
        <v>460000</v>
      </c>
      <c r="E17" s="767" t="n">
        <v>3409900</v>
      </c>
      <c r="F17" s="766" t="inlineStr">
        <is>
          <t>НЕТ</t>
        </is>
      </c>
      <c r="G17" s="66" t="n"/>
      <c r="H17" s="5" t="n"/>
    </row>
    <row r="18" ht="13" customHeight="1" s="1021">
      <c r="A18" s="490" t="inlineStr">
        <is>
          <t>CS75PLUS Техно AT 2WD</t>
        </is>
      </c>
      <c r="B18" s="766" t="n">
        <v>2024</v>
      </c>
      <c r="C18" s="767" t="n">
        <v>4029900</v>
      </c>
      <c r="D18" s="767" t="n">
        <v>460000</v>
      </c>
      <c r="E18" s="767" t="n">
        <v>3569900</v>
      </c>
      <c r="F18" s="766" t="inlineStr">
        <is>
          <t>НЕТ</t>
        </is>
      </c>
      <c r="G18" s="66" t="n"/>
      <c r="H18" s="611" t="n"/>
      <c r="I18" s="178" t="n"/>
      <c r="J18" s="178" t="n"/>
      <c r="K18" s="178" t="n"/>
      <c r="L18" s="178" t="n"/>
      <c r="M18" s="178" t="n"/>
      <c r="N18" s="178" t="n"/>
      <c r="O18" s="178" t="n"/>
      <c r="P18" s="178" t="n"/>
      <c r="Q18" s="178" t="n"/>
      <c r="R18" s="178" t="n"/>
      <c r="S18" s="178" t="n"/>
      <c r="T18" s="178" t="n"/>
      <c r="U18" s="178" t="n"/>
      <c r="V18" s="178" t="n"/>
      <c r="W18" s="178" t="n"/>
      <c r="X18" s="178" t="n"/>
      <c r="Y18" s="178" t="n"/>
      <c r="Z18" s="178" t="n"/>
    </row>
    <row r="19" ht="13" customHeight="1" s="1021">
      <c r="A19" s="490" t="inlineStr">
        <is>
          <t>CS95NEW Стандарт AT 4x4</t>
        </is>
      </c>
      <c r="B19" s="766" t="n">
        <v>2024</v>
      </c>
      <c r="C19" s="767" t="n">
        <v>4629900</v>
      </c>
      <c r="D19" s="767" t="n">
        <v>200000</v>
      </c>
      <c r="E19" s="767" t="n">
        <v>4429900</v>
      </c>
      <c r="F19" s="766" t="inlineStr">
        <is>
          <t>НЕТ</t>
        </is>
      </c>
      <c r="G19" s="37" t="inlineStr">
        <is>
          <t>увеличилась скидка</t>
        </is>
      </c>
      <c r="H19" s="5" t="n"/>
    </row>
    <row r="20" ht="13" customHeight="1" s="1021">
      <c r="A20" s="490" t="inlineStr">
        <is>
          <t>CS95NEW Комфорт AT 4x4</t>
        </is>
      </c>
      <c r="B20" s="766" t="n">
        <v>2024</v>
      </c>
      <c r="C20" s="767" t="n">
        <v>4699900</v>
      </c>
      <c r="D20" s="767" t="n">
        <v>200000</v>
      </c>
      <c r="E20" s="767" t="n">
        <v>4499900</v>
      </c>
      <c r="F20" s="766" t="inlineStr">
        <is>
          <t>НЕТ</t>
        </is>
      </c>
      <c r="G20" s="37" t="inlineStr">
        <is>
          <t>увеличилась скидка</t>
        </is>
      </c>
      <c r="H20" s="5" t="n"/>
    </row>
    <row r="21" ht="13" customHeight="1" s="1021">
      <c r="A21" s="490" t="inlineStr">
        <is>
          <t>CS95NEW Люкс AT 4x4</t>
        </is>
      </c>
      <c r="B21" s="766" t="n">
        <v>2024</v>
      </c>
      <c r="C21" s="767" t="n">
        <v>4709900</v>
      </c>
      <c r="D21" s="767" t="n">
        <v>200000</v>
      </c>
      <c r="E21" s="767" t="n">
        <v>4509900</v>
      </c>
      <c r="F21" s="766" t="inlineStr">
        <is>
          <t>НЕТ</t>
        </is>
      </c>
      <c r="G21" s="37" t="inlineStr">
        <is>
          <t>увеличилась скидка</t>
        </is>
      </c>
      <c r="H21" s="5" t="n"/>
    </row>
    <row r="22" ht="13" customHeight="1" s="1021">
      <c r="A22" s="490" t="inlineStr">
        <is>
          <t>CS95NEW Техно AT 4x4</t>
        </is>
      </c>
      <c r="B22" s="766" t="n">
        <v>2024</v>
      </c>
      <c r="C22" s="767" t="n">
        <v>4779900</v>
      </c>
      <c r="D22" s="767" t="n">
        <v>200000</v>
      </c>
      <c r="E22" s="767" t="n">
        <v>4579900</v>
      </c>
      <c r="F22" s="766" t="inlineStr">
        <is>
          <t>НЕТ</t>
        </is>
      </c>
      <c r="G22" s="37" t="inlineStr">
        <is>
          <t>увеличилась скидка</t>
        </is>
      </c>
      <c r="H22" s="423" t="n"/>
    </row>
    <row r="23" ht="13" customHeight="1" s="1021">
      <c r="A23" s="490" t="inlineStr">
        <is>
          <t>CS95NEW Техно AT 4x4</t>
        </is>
      </c>
      <c r="B23" s="766" t="n">
        <v>2024</v>
      </c>
      <c r="C23" s="767" t="n">
        <v>4779900</v>
      </c>
      <c r="D23" s="767" t="n">
        <v>200000</v>
      </c>
      <c r="E23" s="767" t="n">
        <v>4579900</v>
      </c>
      <c r="F23" s="766" t="inlineStr">
        <is>
          <t>НЕТ</t>
        </is>
      </c>
      <c r="G23" s="37" t="inlineStr">
        <is>
          <t>увеличилась скидка</t>
        </is>
      </c>
      <c r="H23" s="423" t="n"/>
    </row>
    <row r="24" ht="13" customHeight="1" s="1021">
      <c r="A24" s="490" t="inlineStr">
        <is>
          <t>UNI-S Техно DСT 4x2</t>
        </is>
      </c>
      <c r="B24" s="766" t="n">
        <v>2024</v>
      </c>
      <c r="C24" s="767" t="n">
        <v>3059900</v>
      </c>
      <c r="D24" s="767" t="n">
        <v>375000</v>
      </c>
      <c r="E24" s="767" t="n">
        <v>2684900</v>
      </c>
      <c r="F24" s="766" t="inlineStr">
        <is>
          <t>НЕТ</t>
        </is>
      </c>
      <c r="G24" s="66" t="n"/>
      <c r="H24" s="423" t="n"/>
    </row>
    <row r="25" ht="13" customHeight="1" s="1021">
      <c r="A25" s="490" t="inlineStr">
        <is>
          <t>UNI-S Техно+ DСT 4x2</t>
        </is>
      </c>
      <c r="B25" s="766" t="n">
        <v>2024</v>
      </c>
      <c r="C25" s="767" t="n">
        <v>3099900</v>
      </c>
      <c r="D25" s="767" t="n">
        <v>375000</v>
      </c>
      <c r="E25" s="767" t="n">
        <v>2724900</v>
      </c>
      <c r="F25" s="766" t="inlineStr">
        <is>
          <t>НЕТ</t>
        </is>
      </c>
      <c r="G25" s="66" t="n"/>
      <c r="H25" s="423" t="n"/>
    </row>
    <row r="26" ht="15" customHeight="1" s="1021">
      <c r="A26" s="768" t="inlineStr">
        <is>
          <t>UNI-K Люкс AT 4x4</t>
        </is>
      </c>
      <c r="B26" s="769" t="n">
        <v>2024</v>
      </c>
      <c r="C26" s="770" t="n">
        <v>4539900</v>
      </c>
      <c r="D26" s="770" t="n">
        <v>350000</v>
      </c>
      <c r="E26" s="770" t="n">
        <v>4189900</v>
      </c>
      <c r="F26" s="771" t="inlineStr">
        <is>
          <t>ДА</t>
        </is>
      </c>
      <c r="G26" s="37" t="n"/>
      <c r="H26" s="423" t="n"/>
    </row>
    <row r="27" ht="15" customHeight="1" s="1021">
      <c r="A27" s="768" t="inlineStr">
        <is>
          <t>UNI-K Техно AT 4x4</t>
        </is>
      </c>
      <c r="B27" s="769" t="n">
        <v>2024</v>
      </c>
      <c r="C27" s="770" t="n">
        <v>4699900</v>
      </c>
      <c r="D27" s="770" t="n">
        <v>350000</v>
      </c>
      <c r="E27" s="770" t="n">
        <v>4349900</v>
      </c>
      <c r="F27" s="771" t="inlineStr">
        <is>
          <t>ДА</t>
        </is>
      </c>
      <c r="G27" s="37" t="n"/>
      <c r="H27" s="423" t="n"/>
    </row>
    <row r="28" ht="15" customHeight="1" s="1021">
      <c r="A28" s="768" t="inlineStr">
        <is>
          <t>UNI-K Техно+ AT 4x4</t>
        </is>
      </c>
      <c r="B28" s="769" t="n">
        <v>2024</v>
      </c>
      <c r="C28" s="770" t="n">
        <v>4729900</v>
      </c>
      <c r="D28" s="770" t="n">
        <v>350000</v>
      </c>
      <c r="E28" s="770" t="n">
        <v>4379900</v>
      </c>
      <c r="F28" s="770" t="inlineStr">
        <is>
          <t>ДА</t>
        </is>
      </c>
      <c r="G28" s="37" t="n"/>
      <c r="H28" s="423" t="n"/>
    </row>
    <row r="29" ht="13" customHeight="1" s="1021">
      <c r="A29" s="768" t="inlineStr">
        <is>
          <t>UNI-V Люкс DCT 4x2</t>
        </is>
      </c>
      <c r="B29" s="769" t="n">
        <v>2024</v>
      </c>
      <c r="C29" s="770" t="n">
        <v>3259900</v>
      </c>
      <c r="D29" s="770" t="n">
        <v>265000</v>
      </c>
      <c r="E29" s="770" t="n">
        <v>2994900</v>
      </c>
      <c r="F29" s="769" t="inlineStr">
        <is>
          <t>НЕТ</t>
        </is>
      </c>
      <c r="G29" s="66" t="n"/>
      <c r="H29" s="423" t="n"/>
    </row>
    <row r="30" ht="13" customHeight="1" s="1021">
      <c r="A30" s="768" t="inlineStr">
        <is>
          <t>UNI-V Комфорт DCT 4x2</t>
        </is>
      </c>
      <c r="B30" s="769" t="n">
        <v>2024</v>
      </c>
      <c r="C30" s="770" t="n">
        <v>3279900</v>
      </c>
      <c r="D30" s="770" t="n">
        <v>265000</v>
      </c>
      <c r="E30" s="770" t="n">
        <v>3014900</v>
      </c>
      <c r="F30" s="769" t="inlineStr">
        <is>
          <t>НЕТ</t>
        </is>
      </c>
      <c r="G30" s="66" t="n"/>
      <c r="H30" s="423" t="n"/>
    </row>
    <row r="31" ht="13" customHeight="1" s="1021">
      <c r="A31" s="768" t="inlineStr">
        <is>
          <t>UNI-V Техно DCT 4x2</t>
        </is>
      </c>
      <c r="B31" s="769" t="n">
        <v>2024</v>
      </c>
      <c r="C31" s="770" t="n">
        <v>3329900</v>
      </c>
      <c r="D31" s="770" t="n">
        <v>265000</v>
      </c>
      <c r="E31" s="770" t="n">
        <v>3064900</v>
      </c>
      <c r="F31" s="769" t="inlineStr">
        <is>
          <t>НЕТ</t>
        </is>
      </c>
      <c r="G31" s="66" t="n"/>
      <c r="H31" s="423" t="n"/>
    </row>
    <row r="32" ht="15" customHeight="1" s="1021">
      <c r="A32" s="768" t="inlineStr">
        <is>
          <t>UNI-T Техно DCT 4x2</t>
        </is>
      </c>
      <c r="B32" s="769" t="n">
        <v>2024</v>
      </c>
      <c r="C32" s="770" t="n">
        <v>3239900</v>
      </c>
      <c r="D32" s="770" t="n">
        <v>165000</v>
      </c>
      <c r="E32" s="772" t="n">
        <v>3074900</v>
      </c>
      <c r="F32" s="771" t="inlineStr">
        <is>
          <t>ДА</t>
        </is>
      </c>
      <c r="G32" s="37" t="inlineStr">
        <is>
          <t>увеличилась скидка</t>
        </is>
      </c>
      <c r="H32" s="423" t="n"/>
    </row>
    <row r="33" ht="15" customHeight="1" s="1021">
      <c r="A33" s="768" t="inlineStr">
        <is>
          <t>UNI-T Техно_25 DCT 4x2</t>
        </is>
      </c>
      <c r="B33" s="769" t="n">
        <v>2024</v>
      </c>
      <c r="C33" s="770" t="n">
        <v>3309900</v>
      </c>
      <c r="D33" s="770" t="n">
        <v>165000</v>
      </c>
      <c r="E33" s="772" t="n">
        <v>3144900</v>
      </c>
      <c r="F33" s="771" t="inlineStr">
        <is>
          <t>ДА</t>
        </is>
      </c>
      <c r="G33" s="37" t="inlineStr">
        <is>
          <t>увеличилась скидка</t>
        </is>
      </c>
      <c r="H33" s="423" t="n"/>
    </row>
    <row r="34" ht="13" customHeight="1" s="1021">
      <c r="A34" s="768" t="inlineStr">
        <is>
          <t>HUNTER PLUS Люкс AT 4x4</t>
        </is>
      </c>
      <c r="B34" s="769" t="n">
        <v>2024</v>
      </c>
      <c r="C34" s="770" t="n">
        <v>3819900</v>
      </c>
      <c r="D34" s="773" t="inlineStr">
        <is>
          <t>нет</t>
        </is>
      </c>
      <c r="E34" s="772" t="n">
        <v>3819900</v>
      </c>
      <c r="F34" s="769" t="inlineStr">
        <is>
          <t>НЕТ</t>
        </is>
      </c>
      <c r="G34" s="66" t="n"/>
      <c r="H34" s="423" t="n"/>
    </row>
    <row r="35" ht="13" customHeight="1" s="1021">
      <c r="A35" s="768" t="inlineStr">
        <is>
          <t>ALSVIN Люкс DCT 4x2</t>
        </is>
      </c>
      <c r="B35" s="769" t="n">
        <v>2025</v>
      </c>
      <c r="C35" s="770" t="n">
        <v>2069900</v>
      </c>
      <c r="D35" s="769" t="inlineStr">
        <is>
          <t>нет</t>
        </is>
      </c>
      <c r="E35" s="770" t="n">
        <v>2069900</v>
      </c>
      <c r="F35" s="769" t="inlineStr">
        <is>
          <t>НЕТ</t>
        </is>
      </c>
      <c r="G35" s="66" t="n"/>
      <c r="H35" s="423" t="n"/>
    </row>
    <row r="36" ht="13" customHeight="1" s="1021">
      <c r="A36" s="768" t="inlineStr">
        <is>
          <t>ALSVIN Техно DCT 4x2</t>
        </is>
      </c>
      <c r="B36" s="769" t="n">
        <v>2025</v>
      </c>
      <c r="C36" s="770" t="n">
        <v>2119900</v>
      </c>
      <c r="D36" s="769" t="inlineStr">
        <is>
          <t>нет</t>
        </is>
      </c>
      <c r="E36" s="770" t="n">
        <v>2119900</v>
      </c>
      <c r="F36" s="769" t="inlineStr">
        <is>
          <t>НЕТ</t>
        </is>
      </c>
      <c r="G36" s="66" t="n"/>
      <c r="H36" s="423" t="n"/>
    </row>
    <row r="37" ht="13" customHeight="1" s="1021">
      <c r="A37" s="768" t="inlineStr">
        <is>
          <t>EADO PLUS Люкс DCT 4x2</t>
        </is>
      </c>
      <c r="B37" s="769" t="n">
        <v>2025</v>
      </c>
      <c r="C37" s="770" t="n">
        <v>2669900</v>
      </c>
      <c r="D37" s="770" t="n">
        <v>125000</v>
      </c>
      <c r="E37" s="770" t="n">
        <v>2544900</v>
      </c>
      <c r="F37" s="769" t="inlineStr">
        <is>
          <t>НЕТ</t>
        </is>
      </c>
      <c r="G37" s="66" t="n"/>
      <c r="H37" s="423" t="n"/>
    </row>
    <row r="38" ht="13" customHeight="1" s="1021">
      <c r="A38" s="768" t="inlineStr">
        <is>
          <t>EADO PLUS Техно DCT 4x2</t>
        </is>
      </c>
      <c r="B38" s="769" t="n">
        <v>2025</v>
      </c>
      <c r="C38" s="770" t="n">
        <v>2739900</v>
      </c>
      <c r="D38" s="770" t="n">
        <v>125000</v>
      </c>
      <c r="E38" s="770" t="n">
        <v>2614900</v>
      </c>
      <c r="F38" s="769" t="inlineStr">
        <is>
          <t>НЕТ</t>
        </is>
      </c>
      <c r="G38" s="66" t="n"/>
      <c r="H38" s="423" t="n"/>
    </row>
    <row r="39" ht="13" customHeight="1" s="1021">
      <c r="A39" s="768" t="inlineStr">
        <is>
          <t>CS35PLUS MCA Комфорт DСT 4x2</t>
        </is>
      </c>
      <c r="B39" s="769" t="n">
        <v>2025</v>
      </c>
      <c r="C39" s="770" t="n">
        <v>2779900</v>
      </c>
      <c r="D39" s="770" t="n">
        <v>405000</v>
      </c>
      <c r="E39" s="770" t="n">
        <v>2374900</v>
      </c>
      <c r="F39" s="769" t="inlineStr">
        <is>
          <t>НЕТ</t>
        </is>
      </c>
      <c r="G39" s="66" t="n"/>
      <c r="H39" s="423" t="n"/>
    </row>
    <row r="40" ht="13" customHeight="1" s="1021">
      <c r="A40" s="768" t="inlineStr">
        <is>
          <t>CS35PLUS MCA Техно DСT 4x2</t>
        </is>
      </c>
      <c r="B40" s="769" t="n">
        <v>2025</v>
      </c>
      <c r="C40" s="770" t="n">
        <v>2839900</v>
      </c>
      <c r="D40" s="770" t="n">
        <v>325000</v>
      </c>
      <c r="E40" s="770" t="n">
        <v>2514900</v>
      </c>
      <c r="F40" s="769" t="inlineStr">
        <is>
          <t>НЕТ</t>
        </is>
      </c>
      <c r="G40" s="37" t="inlineStr">
        <is>
          <t>уменьшилась скидка</t>
        </is>
      </c>
      <c r="H40" s="423" t="n"/>
    </row>
    <row r="41" ht="13" customHeight="1" s="1021">
      <c r="A41" s="768" t="inlineStr">
        <is>
          <t>CS35 MAX Комфорт</t>
        </is>
      </c>
      <c r="B41" s="769" t="n">
        <v>2025</v>
      </c>
      <c r="C41" s="770" t="n">
        <v>2599900</v>
      </c>
      <c r="D41" s="770" t="n">
        <v>100000</v>
      </c>
      <c r="E41" s="770" t="n">
        <v>2499900</v>
      </c>
      <c r="F41" s="769" t="inlineStr">
        <is>
          <t>НЕТ</t>
        </is>
      </c>
      <c r="G41" s="66" t="n"/>
      <c r="H41" s="423" t="n"/>
    </row>
    <row r="42" ht="13" customHeight="1" s="1021">
      <c r="A42" s="768" t="inlineStr">
        <is>
          <t>CS35 MAX Люкс</t>
        </is>
      </c>
      <c r="B42" s="769" t="n">
        <v>2025</v>
      </c>
      <c r="C42" s="770" t="n">
        <v>2619900</v>
      </c>
      <c r="D42" s="770" t="n">
        <v>100000</v>
      </c>
      <c r="E42" s="770" t="n">
        <v>2519900</v>
      </c>
      <c r="F42" s="769" t="inlineStr">
        <is>
          <t>НЕТ</t>
        </is>
      </c>
      <c r="G42" s="66" t="n"/>
      <c r="H42" s="423" t="n"/>
    </row>
    <row r="43" ht="13" customHeight="1" s="1021">
      <c r="A43" s="768" t="inlineStr">
        <is>
          <t>CS35 MAX Техно</t>
        </is>
      </c>
      <c r="B43" s="769" t="n">
        <v>2025</v>
      </c>
      <c r="C43" s="770" t="n">
        <v>2719900</v>
      </c>
      <c r="D43" s="770" t="n">
        <v>100000</v>
      </c>
      <c r="E43" s="770" t="n">
        <v>2619900</v>
      </c>
      <c r="F43" s="769" t="inlineStr">
        <is>
          <t>НЕТ</t>
        </is>
      </c>
      <c r="G43" s="66" t="n"/>
      <c r="H43" s="423" t="n"/>
    </row>
    <row r="44" ht="13" customHeight="1" s="1021">
      <c r="A44" s="768" t="inlineStr">
        <is>
          <t>CS75PLUS Комфорт AT 4x2</t>
        </is>
      </c>
      <c r="B44" s="769" t="n">
        <v>2025</v>
      </c>
      <c r="C44" s="770" t="n">
        <v>3819900</v>
      </c>
      <c r="D44" s="770" t="n">
        <v>185000</v>
      </c>
      <c r="E44" s="770" t="n">
        <v>3634900</v>
      </c>
      <c r="F44" s="769" t="inlineStr">
        <is>
          <t>НЕТ</t>
        </is>
      </c>
      <c r="G44" s="37" t="inlineStr">
        <is>
          <t>уменьшилась скидка</t>
        </is>
      </c>
      <c r="H44" s="423" t="n"/>
    </row>
    <row r="45" ht="13" customHeight="1" s="1021">
      <c r="A45" s="768" t="inlineStr">
        <is>
          <t>CS75PLUS Люкс AT 4x2</t>
        </is>
      </c>
      <c r="B45" s="769" t="n">
        <v>2025</v>
      </c>
      <c r="C45" s="770" t="n">
        <v>4019900</v>
      </c>
      <c r="D45" s="770" t="n">
        <v>185000</v>
      </c>
      <c r="E45" s="770" t="n">
        <v>3834900</v>
      </c>
      <c r="F45" s="769" t="inlineStr">
        <is>
          <t>НЕТ</t>
        </is>
      </c>
      <c r="G45" s="37" t="inlineStr">
        <is>
          <t>уменьшилась скидка</t>
        </is>
      </c>
      <c r="H45" s="423" t="n"/>
    </row>
    <row r="46" ht="13" customHeight="1" s="1021">
      <c r="A46" s="768" t="inlineStr">
        <is>
          <t>CS75PLUS Техно AT 4x2</t>
        </is>
      </c>
      <c r="B46" s="769" t="n">
        <v>2025</v>
      </c>
      <c r="C46" s="770" t="n">
        <v>4189900</v>
      </c>
      <c r="D46" s="770" t="n">
        <v>185000</v>
      </c>
      <c r="E46" s="770" t="n">
        <v>4004900</v>
      </c>
      <c r="F46" s="769" t="inlineStr">
        <is>
          <t>НЕТ</t>
        </is>
      </c>
      <c r="G46" s="37" t="inlineStr">
        <is>
          <t>уменьшилась скидка</t>
        </is>
      </c>
      <c r="H46" s="423" t="n"/>
    </row>
    <row r="47" ht="13" customHeight="1" s="1021">
      <c r="A47" s="768" t="inlineStr">
        <is>
          <t>CS75PLUS IV 2,0 AT Люкс 4WD</t>
        </is>
      </c>
      <c r="B47" s="769" t="n">
        <v>2025</v>
      </c>
      <c r="C47" s="770" t="n">
        <v>4189900</v>
      </c>
      <c r="D47" s="770" t="n">
        <v>185000</v>
      </c>
      <c r="E47" s="770" t="n">
        <v>4004900</v>
      </c>
      <c r="F47" s="769" t="inlineStr">
        <is>
          <t>НЕТ</t>
        </is>
      </c>
      <c r="G47" s="37" t="inlineStr">
        <is>
          <t>уменьшилась скидка</t>
        </is>
      </c>
      <c r="H47" s="423" t="n"/>
    </row>
    <row r="48" ht="13" customHeight="1" s="1021">
      <c r="A48" s="768" t="inlineStr">
        <is>
          <t>CS75PLUS IV 2,0 AT Техно 4WD</t>
        </is>
      </c>
      <c r="B48" s="769" t="n">
        <v>2025</v>
      </c>
      <c r="C48" s="770" t="n">
        <v>4339900</v>
      </c>
      <c r="D48" s="770" t="n">
        <v>185000</v>
      </c>
      <c r="E48" s="770" t="n">
        <v>4154900</v>
      </c>
      <c r="F48" s="769" t="inlineStr">
        <is>
          <t>НЕТ</t>
        </is>
      </c>
      <c r="G48" s="37" t="inlineStr">
        <is>
          <t>уменьшилась скидка</t>
        </is>
      </c>
      <c r="H48" s="423" t="n"/>
    </row>
    <row r="49" ht="13" customHeight="1" s="1021">
      <c r="A49" s="768" t="inlineStr">
        <is>
          <t>CS95NEW Комфорт AT 4x4</t>
        </is>
      </c>
      <c r="B49" s="769" t="n">
        <v>2025</v>
      </c>
      <c r="C49" s="770" t="n">
        <v>4849900</v>
      </c>
      <c r="D49" s="767" t="n">
        <v>200000</v>
      </c>
      <c r="E49" s="770" t="n">
        <v>4649900</v>
      </c>
      <c r="F49" s="769" t="inlineStr">
        <is>
          <t>НЕТ</t>
        </is>
      </c>
      <c r="G49" s="37" t="inlineStr">
        <is>
          <t>увеличилась скидка</t>
        </is>
      </c>
      <c r="H49" s="423" t="n"/>
    </row>
    <row r="50" ht="13" customHeight="1" s="1021">
      <c r="A50" s="768" t="inlineStr">
        <is>
          <t>CS95NEW Люкс AT 4x4</t>
        </is>
      </c>
      <c r="B50" s="769" t="n">
        <v>2025</v>
      </c>
      <c r="C50" s="770" t="n">
        <v>4859900</v>
      </c>
      <c r="D50" s="767" t="n">
        <v>200000</v>
      </c>
      <c r="E50" s="770" t="n">
        <v>4659900</v>
      </c>
      <c r="F50" s="769" t="inlineStr">
        <is>
          <t>НЕТ</t>
        </is>
      </c>
      <c r="G50" s="37" t="inlineStr">
        <is>
          <t>увеличилась скидка</t>
        </is>
      </c>
      <c r="H50" s="423" t="n"/>
    </row>
    <row r="51" ht="13" customHeight="1" s="1021">
      <c r="A51" s="768" t="inlineStr">
        <is>
          <t>CS95NEW Техно AT 4x4</t>
        </is>
      </c>
      <c r="B51" s="769" t="n">
        <v>2025</v>
      </c>
      <c r="C51" s="770" t="n">
        <v>4929900</v>
      </c>
      <c r="D51" s="767" t="n">
        <v>200000</v>
      </c>
      <c r="E51" s="770" t="n">
        <v>4729900</v>
      </c>
      <c r="F51" s="769" t="inlineStr">
        <is>
          <t>НЕТ</t>
        </is>
      </c>
      <c r="G51" s="37" t="inlineStr">
        <is>
          <t>увеличилась скидка</t>
        </is>
      </c>
      <c r="H51" s="423" t="n"/>
    </row>
    <row r="52" ht="13" customHeight="1" s="1021">
      <c r="A52" s="768" t="inlineStr">
        <is>
          <t>CS95NEW Техно  AT 4x4</t>
        </is>
      </c>
      <c r="B52" s="769" t="n">
        <v>2025</v>
      </c>
      <c r="C52" s="770" t="n">
        <v>4929900</v>
      </c>
      <c r="D52" s="767" t="n">
        <v>200000</v>
      </c>
      <c r="E52" s="770" t="n">
        <v>4729900</v>
      </c>
      <c r="F52" s="769" t="inlineStr">
        <is>
          <t>НЕТ</t>
        </is>
      </c>
      <c r="G52" s="37" t="inlineStr">
        <is>
          <t>увеличилась скидка</t>
        </is>
      </c>
      <c r="H52" s="423" t="n"/>
    </row>
    <row r="53" ht="13" customHeight="1" s="1021">
      <c r="A53" s="768" t="inlineStr">
        <is>
          <t>UNI-S Техно DСT 4x2</t>
        </is>
      </c>
      <c r="B53" s="769" t="n">
        <v>2025</v>
      </c>
      <c r="C53" s="770" t="n">
        <v>3179900</v>
      </c>
      <c r="D53" s="770" t="n">
        <v>200000</v>
      </c>
      <c r="E53" s="770" t="n">
        <v>2979900</v>
      </c>
      <c r="F53" s="769" t="inlineStr">
        <is>
          <t>НЕТ</t>
        </is>
      </c>
      <c r="G53" s="37" t="inlineStr">
        <is>
          <t>уменьшилась скидка</t>
        </is>
      </c>
      <c r="H53" s="423" t="n"/>
    </row>
    <row r="54" ht="13" customHeight="1" s="1021">
      <c r="A54" s="768" t="inlineStr">
        <is>
          <t>UNI-S Техно+ DСT 4x2</t>
        </is>
      </c>
      <c r="B54" s="769" t="n">
        <v>2025</v>
      </c>
      <c r="C54" s="770" t="n">
        <v>3209900</v>
      </c>
      <c r="D54" s="770" t="n">
        <v>200000</v>
      </c>
      <c r="E54" s="770" t="n">
        <v>3009900</v>
      </c>
      <c r="F54" s="769" t="inlineStr">
        <is>
          <t>НЕТ</t>
        </is>
      </c>
      <c r="G54" s="37" t="inlineStr">
        <is>
          <t>уменьшилась скидка</t>
        </is>
      </c>
      <c r="H54" s="423" t="n"/>
    </row>
    <row r="55" ht="13" customHeight="1" s="1021">
      <c r="A55" s="768" t="inlineStr">
        <is>
          <t>UNI-K Комфорт AT 4x2</t>
        </is>
      </c>
      <c r="B55" s="769" t="n">
        <v>2025</v>
      </c>
      <c r="C55" s="770" t="n">
        <v>4209900</v>
      </c>
      <c r="D55" s="770" t="n">
        <v>250000</v>
      </c>
      <c r="E55" s="770" t="n">
        <v>3959900</v>
      </c>
      <c r="F55" s="769" t="inlineStr">
        <is>
          <t>НЕТ</t>
        </is>
      </c>
      <c r="G55" s="37" t="inlineStr">
        <is>
          <t>увеличилась скидка</t>
        </is>
      </c>
      <c r="H55" s="423" t="n"/>
    </row>
    <row r="56" ht="13" customHeight="1" s="1021">
      <c r="A56" s="768" t="inlineStr">
        <is>
          <t>UNI-K Люкс AT 4x4</t>
        </is>
      </c>
      <c r="B56" s="769" t="n">
        <v>2025</v>
      </c>
      <c r="C56" s="770" t="n">
        <v>4649900</v>
      </c>
      <c r="D56" s="770" t="n">
        <v>250000</v>
      </c>
      <c r="E56" s="770" t="n">
        <v>4399900</v>
      </c>
      <c r="F56" s="769" t="inlineStr">
        <is>
          <t>НЕТ</t>
        </is>
      </c>
      <c r="G56" s="37" t="inlineStr">
        <is>
          <t>увеличилась скидка</t>
        </is>
      </c>
      <c r="H56" s="423" t="n"/>
    </row>
    <row r="57" ht="13" customHeight="1" s="1021">
      <c r="A57" s="768" t="inlineStr">
        <is>
          <t>UNI-K Техно AT 4x4</t>
        </is>
      </c>
      <c r="B57" s="769" t="n">
        <v>2025</v>
      </c>
      <c r="C57" s="770" t="n">
        <v>4799900</v>
      </c>
      <c r="D57" s="770" t="n">
        <v>140000</v>
      </c>
      <c r="E57" s="770" t="n">
        <v>4659900</v>
      </c>
      <c r="F57" s="769" t="inlineStr">
        <is>
          <t>НЕТ</t>
        </is>
      </c>
      <c r="G57" s="66" t="n"/>
      <c r="H57" s="423" t="n"/>
    </row>
    <row r="58" ht="13" customHeight="1" s="1021">
      <c r="A58" s="768" t="inlineStr">
        <is>
          <t>UNI-K Техно+ AT 4x4</t>
        </is>
      </c>
      <c r="B58" s="769" t="n">
        <v>2025</v>
      </c>
      <c r="C58" s="770" t="n">
        <v>4829900</v>
      </c>
      <c r="D58" s="770" t="n">
        <v>140000</v>
      </c>
      <c r="E58" s="770" t="n">
        <v>4689900</v>
      </c>
      <c r="F58" s="769" t="inlineStr">
        <is>
          <t>НЕТ</t>
        </is>
      </c>
      <c r="G58" s="66" t="n"/>
      <c r="H58" s="423" t="n"/>
    </row>
    <row r="59" ht="13" customHeight="1" s="1021">
      <c r="A59" s="768" t="inlineStr">
        <is>
          <t>UNI-V Люкс DCT 4x2</t>
        </is>
      </c>
      <c r="B59" s="769" t="n">
        <v>2025</v>
      </c>
      <c r="C59" s="770" t="n">
        <v>3359900</v>
      </c>
      <c r="D59" s="770" t="n">
        <v>130000</v>
      </c>
      <c r="E59" s="770" t="n">
        <v>3229900</v>
      </c>
      <c r="F59" s="769" t="inlineStr">
        <is>
          <t>НЕТ</t>
        </is>
      </c>
      <c r="G59" s="37" t="inlineStr">
        <is>
          <t>увеличилась скидка</t>
        </is>
      </c>
      <c r="H59" s="423" t="n"/>
    </row>
    <row r="60" ht="13" customHeight="1" s="1021">
      <c r="A60" s="768" t="inlineStr">
        <is>
          <t>UNI-V Техно DCT 4x2</t>
        </is>
      </c>
      <c r="B60" s="769" t="n">
        <v>2025</v>
      </c>
      <c r="C60" s="770" t="n">
        <v>3429900</v>
      </c>
      <c r="D60" s="772" t="n">
        <v>130000</v>
      </c>
      <c r="E60" s="772" t="n">
        <v>3299900</v>
      </c>
      <c r="F60" s="769" t="inlineStr">
        <is>
          <t>НЕТ</t>
        </is>
      </c>
      <c r="G60" s="37" t="inlineStr">
        <is>
          <t>увеличилась скидка</t>
        </is>
      </c>
      <c r="H60" s="423" t="n"/>
    </row>
    <row r="61" ht="13" customHeight="1" s="1021">
      <c r="A61" s="768" t="inlineStr">
        <is>
          <t>UNI-T Tech DCT 4x2</t>
        </is>
      </c>
      <c r="B61" s="769" t="n">
        <v>2025</v>
      </c>
      <c r="C61" s="770" t="n">
        <v>3389900</v>
      </c>
      <c r="D61" s="769" t="inlineStr">
        <is>
          <t>нет</t>
        </is>
      </c>
      <c r="E61" s="770" t="n">
        <v>3389900</v>
      </c>
      <c r="F61" s="769" t="inlineStr">
        <is>
          <t>НЕТ</t>
        </is>
      </c>
      <c r="G61" s="66" t="n"/>
      <c r="H61" s="423" t="n"/>
    </row>
    <row r="62" ht="13" customHeight="1" s="1021">
      <c r="A62" s="768" t="inlineStr">
        <is>
          <t>UNI-T Техно_25 DCT 4x2</t>
        </is>
      </c>
      <c r="B62" s="769" t="n">
        <v>2025</v>
      </c>
      <c r="C62" s="770" t="n">
        <v>3459900</v>
      </c>
      <c r="D62" s="769" t="inlineStr">
        <is>
          <t>нет</t>
        </is>
      </c>
      <c r="E62" s="770" t="n">
        <v>3459900</v>
      </c>
      <c r="F62" s="769" t="inlineStr">
        <is>
          <t>НЕТ</t>
        </is>
      </c>
      <c r="G62" s="66" t="n"/>
      <c r="H62" s="423" t="n"/>
    </row>
    <row r="63" ht="13" customHeight="1" s="1021">
      <c r="A63" s="768" t="inlineStr">
        <is>
          <t>HUNTER PLUS Люкс AT 4x4</t>
        </is>
      </c>
      <c r="B63" s="769" t="n">
        <v>2025</v>
      </c>
      <c r="C63" s="770" t="n">
        <v>3969900</v>
      </c>
      <c r="D63" s="769" t="inlineStr">
        <is>
          <t>нет</t>
        </is>
      </c>
      <c r="E63" s="770" t="n">
        <v>3969900</v>
      </c>
      <c r="F63" s="769" t="inlineStr">
        <is>
          <t>НЕТ</t>
        </is>
      </c>
      <c r="G63" s="66" t="n"/>
      <c r="H63" s="423" t="n"/>
    </row>
    <row r="64" ht="13" customHeight="1" s="1021">
      <c r="A64" s="768" t="inlineStr">
        <is>
          <t>CS35 MAX Комфорт</t>
        </is>
      </c>
      <c r="B64" s="769" t="n">
        <v>2026</v>
      </c>
      <c r="C64" s="770" t="n">
        <v>2599900</v>
      </c>
      <c r="D64" s="770" t="n">
        <v>100000</v>
      </c>
      <c r="E64" s="770" t="n">
        <v>2499900</v>
      </c>
      <c r="F64" s="769" t="inlineStr">
        <is>
          <t>НЕТ</t>
        </is>
      </c>
      <c r="G64" s="66" t="n"/>
      <c r="H64" s="423" t="n"/>
    </row>
    <row r="65" ht="13" customHeight="1" s="1021">
      <c r="A65" s="768" t="inlineStr">
        <is>
          <t>CS35 MAX Люкс</t>
        </is>
      </c>
      <c r="B65" s="769" t="n">
        <v>2026</v>
      </c>
      <c r="C65" s="770" t="n">
        <v>2619900</v>
      </c>
      <c r="D65" s="770" t="n">
        <v>100000</v>
      </c>
      <c r="E65" s="770" t="n">
        <v>2519900</v>
      </c>
      <c r="F65" s="769" t="inlineStr">
        <is>
          <t>НЕТ</t>
        </is>
      </c>
      <c r="G65" s="66" t="n"/>
      <c r="H65" s="423" t="n"/>
    </row>
    <row r="66" ht="13" customHeight="1" s="1021">
      <c r="A66" s="768" t="inlineStr">
        <is>
          <t>CS35 MAX Техно</t>
        </is>
      </c>
      <c r="B66" s="769" t="n">
        <v>2026</v>
      </c>
      <c r="C66" s="770" t="n">
        <v>2719900</v>
      </c>
      <c r="D66" s="770" t="n">
        <v>100000</v>
      </c>
      <c r="E66" s="770" t="n">
        <v>2619900</v>
      </c>
      <c r="F66" s="769" t="inlineStr">
        <is>
          <t>НЕТ</t>
        </is>
      </c>
      <c r="G66" s="66" t="n"/>
      <c r="H66" s="423" t="n"/>
    </row>
    <row r="67" ht="13" customHeight="1" s="1021">
      <c r="A67" s="768" t="inlineStr">
        <is>
          <t>UNI-S IV 1.5T DCT Люкс 4WD</t>
        </is>
      </c>
      <c r="B67" s="769" t="n">
        <v>2026</v>
      </c>
      <c r="C67" s="770" t="n">
        <v>2979900</v>
      </c>
      <c r="D67" s="770" t="n">
        <v>140000</v>
      </c>
      <c r="E67" s="770" t="n">
        <v>2839900</v>
      </c>
      <c r="F67" s="769" t="inlineStr">
        <is>
          <t>НЕТ</t>
        </is>
      </c>
      <c r="G67" s="37" t="inlineStr">
        <is>
          <t>увеличилась скидка</t>
        </is>
      </c>
      <c r="H67" s="423" t="n"/>
    </row>
    <row r="68" ht="13" customHeight="1" s="1021">
      <c r="A68" s="768" t="inlineStr">
        <is>
          <t>UNI-S IV 1.5T DCT Техно 4WD</t>
        </is>
      </c>
      <c r="B68" s="769" t="n">
        <v>2026</v>
      </c>
      <c r="C68" s="770" t="n">
        <v>3149900</v>
      </c>
      <c r="D68" s="770" t="n">
        <v>140000</v>
      </c>
      <c r="E68" s="770" t="n">
        <v>3009900</v>
      </c>
      <c r="F68" s="769" t="inlineStr">
        <is>
          <t>НЕТ</t>
        </is>
      </c>
      <c r="G68" s="37" t="inlineStr">
        <is>
          <t>увеличилась скидка</t>
        </is>
      </c>
      <c r="H68" s="423" t="n"/>
    </row>
    <row r="69" ht="13" customHeight="1" s="1021">
      <c r="A69" s="768" t="inlineStr">
        <is>
          <t>CS75 PRO 1.5Т Комфорт DCT 4x2 5 мест</t>
        </is>
      </c>
      <c r="B69" s="769" t="n">
        <v>2026</v>
      </c>
      <c r="C69" s="770" t="n">
        <v>2865000</v>
      </c>
      <c r="D69" s="770" t="n">
        <v>65000</v>
      </c>
      <c r="E69" s="770" t="n">
        <v>2800000</v>
      </c>
      <c r="F69" s="769" t="inlineStr">
        <is>
          <t>НЕТ</t>
        </is>
      </c>
      <c r="G69" s="37" t="inlineStr">
        <is>
          <t>уменьшилась скидка</t>
        </is>
      </c>
      <c r="H69" s="423" t="n"/>
    </row>
    <row r="70" ht="13" customHeight="1" s="1021">
      <c r="A70" s="768" t="inlineStr">
        <is>
          <t>CS75 PRO 1.5Т Комфорт DCT 4x2 7 мест</t>
        </is>
      </c>
      <c r="B70" s="769" t="n">
        <v>2026</v>
      </c>
      <c r="C70" s="770" t="n">
        <v>2955000</v>
      </c>
      <c r="D70" s="770" t="n">
        <v>65000</v>
      </c>
      <c r="E70" s="770" t="n">
        <v>2890000</v>
      </c>
      <c r="F70" s="769" t="inlineStr">
        <is>
          <t>НЕТ</t>
        </is>
      </c>
      <c r="G70" s="37" t="inlineStr">
        <is>
          <t>уменьшилась скидка</t>
        </is>
      </c>
      <c r="H70" s="423" t="n"/>
    </row>
    <row r="71" ht="13" customHeight="1" s="1021">
      <c r="A71" s="768" t="inlineStr">
        <is>
          <t>CS75 PRO 1.5Т Техно DCT 4x2 5 мест</t>
        </is>
      </c>
      <c r="B71" s="769" t="n">
        <v>2026</v>
      </c>
      <c r="C71" s="770" t="n">
        <v>3055000</v>
      </c>
      <c r="D71" s="770" t="n">
        <v>65000</v>
      </c>
      <c r="E71" s="770" t="n">
        <v>2990000</v>
      </c>
      <c r="F71" s="769" t="inlineStr">
        <is>
          <t>НЕТ</t>
        </is>
      </c>
      <c r="G71" s="37" t="inlineStr">
        <is>
          <t>уменьшилась скидка</t>
        </is>
      </c>
      <c r="H71" s="423" t="n"/>
    </row>
    <row r="72" ht="13" customHeight="1" s="1021">
      <c r="A72" s="768" t="inlineStr">
        <is>
          <t>CS75 PRO 1.5Т Техно DCT 4x4 7 мест</t>
        </is>
      </c>
      <c r="B72" s="769" t="n">
        <v>2026</v>
      </c>
      <c r="C72" s="770" t="n">
        <v>3155000</v>
      </c>
      <c r="D72" s="770" t="n">
        <v>65000</v>
      </c>
      <c r="E72" s="770" t="n">
        <v>3090000</v>
      </c>
      <c r="F72" s="769" t="inlineStr">
        <is>
          <t>НЕТ</t>
        </is>
      </c>
      <c r="G72" s="37" t="inlineStr">
        <is>
          <t>уменьшилась скидка</t>
        </is>
      </c>
      <c r="H72" s="202" t="n"/>
    </row>
    <row r="73" ht="12.5" customHeight="1" s="1021">
      <c r="A73" s="768" t="inlineStr">
        <is>
          <t>UNI-V 1.5T DCT Техно (зимний пакет)</t>
        </is>
      </c>
      <c r="B73" s="769" t="n">
        <v>2026</v>
      </c>
      <c r="C73" s="767" t="n">
        <v>3529900</v>
      </c>
      <c r="D73" s="770" t="n">
        <v>135000</v>
      </c>
      <c r="E73" s="770" t="n">
        <v>3394900</v>
      </c>
      <c r="F73" s="769" t="inlineStr">
        <is>
          <t>НЕТ</t>
        </is>
      </c>
      <c r="G73" s="37" t="inlineStr">
        <is>
          <t>только производство РФ (VIN ED3…)</t>
        </is>
      </c>
    </row>
    <row r="74" ht="12.5" customHeight="1" s="1021">
      <c r="A74" s="662" t="inlineStr">
        <is>
          <t xml:space="preserve">UNI-V 2.0Т АТ СПОРТ VIN ED3…  </t>
        </is>
      </c>
      <c r="B74" s="774" t="n">
        <v>2026</v>
      </c>
      <c r="C74" s="767" t="n">
        <v>3579900</v>
      </c>
      <c r="D74" s="775" t="n">
        <v>135000</v>
      </c>
      <c r="E74" s="775" t="n">
        <v>3444900</v>
      </c>
      <c r="F74" s="766" t="inlineStr">
        <is>
          <t>НЕТ</t>
        </is>
      </c>
      <c r="G74" s="37" t="inlineStr">
        <is>
          <t>только производство РФ (VIN ED3…)</t>
        </is>
      </c>
      <c r="H74" s="410" t="n"/>
    </row>
    <row r="75" ht="12.5" customHeight="1" s="1021">
      <c r="A75" s="662" t="inlineStr">
        <is>
          <t>UNI-T 1.5T DCT Техно_25MY(зимний пакет)</t>
        </is>
      </c>
      <c r="B75" s="774" t="n">
        <v>2026</v>
      </c>
      <c r="C75" s="775" t="n">
        <v>3509900</v>
      </c>
      <c r="D75" s="775" t="n">
        <v>135000</v>
      </c>
      <c r="E75" s="775" t="n">
        <v>3374900</v>
      </c>
      <c r="F75" s="766" t="inlineStr">
        <is>
          <t>НЕТ</t>
        </is>
      </c>
      <c r="G75" s="37" t="inlineStr">
        <is>
          <t>только производство РФ (VIN ED3…)</t>
        </is>
      </c>
      <c r="H75" s="410" t="n"/>
    </row>
    <row r="76" ht="12.5" customHeight="1" s="1021">
      <c r="A76" s="662" t="inlineStr">
        <is>
          <t>New Star Track</t>
        </is>
      </c>
      <c r="B76" s="774" t="n">
        <v>2026</v>
      </c>
      <c r="C76" s="775" t="n">
        <v>2179900</v>
      </c>
      <c r="D76" s="775" t="n">
        <v>500000</v>
      </c>
      <c r="E76" s="775" t="n">
        <v>1679900</v>
      </c>
      <c r="F76" s="766" t="inlineStr">
        <is>
          <t>НЕТ</t>
        </is>
      </c>
      <c r="G76" s="410" t="n"/>
      <c r="H76" s="410" t="n"/>
    </row>
    <row r="77" ht="12.5" customHeight="1" s="1021">
      <c r="A77" s="662" t="inlineStr">
        <is>
          <t>Star Track Plus</t>
        </is>
      </c>
      <c r="B77" s="774" t="n">
        <v>2026</v>
      </c>
      <c r="C77" s="775" t="n">
        <v>2119900</v>
      </c>
      <c r="D77" s="775" t="n">
        <v>500000</v>
      </c>
      <c r="E77" s="775" t="n">
        <v>1619900</v>
      </c>
      <c r="F77" s="766" t="inlineStr">
        <is>
          <t>НЕТ</t>
        </is>
      </c>
      <c r="G77" s="410" t="n"/>
      <c r="H77" s="410" t="n"/>
    </row>
    <row r="78" ht="12.5" customHeight="1" s="1021">
      <c r="A78" s="662" t="inlineStr">
        <is>
          <t>CS75PLUS Техно AT 2WD только Мажор и БЦР</t>
        </is>
      </c>
      <c r="B78" s="774" t="n">
        <v>2024</v>
      </c>
      <c r="C78" s="775" t="n">
        <v>4029900</v>
      </c>
      <c r="D78" s="775">
        <f>C78-E78</f>
        <v/>
      </c>
      <c r="E78" s="775" t="n">
        <v>2655000</v>
      </c>
      <c r="F78" s="766" t="inlineStr">
        <is>
          <t>НЕТ</t>
        </is>
      </c>
      <c r="G78" s="410" t="n"/>
      <c r="H78" s="410" t="n"/>
    </row>
    <row r="79" ht="12.5" customHeight="1" s="1021"/>
    <row r="80" ht="18.5" customHeight="1" s="1021">
      <c r="A80" s="55" t="n"/>
      <c r="B80" s="581" t="inlineStr">
        <is>
          <t>приоритет с актуальным стоком и ценой</t>
        </is>
      </c>
      <c r="E80" s="202" t="n"/>
      <c r="F80" s="410" t="n"/>
      <c r="G80" s="202" t="n"/>
      <c r="H80" s="202" t="n"/>
    </row>
    <row r="81" ht="18.5" customHeight="1" s="1021">
      <c r="A81" s="59" t="n"/>
      <c r="B81" s="581" t="inlineStr">
        <is>
          <t>приоритет</t>
        </is>
      </c>
      <c r="D81" s="202" t="n"/>
      <c r="E81" s="202" t="n"/>
      <c r="F81" s="202" t="n"/>
      <c r="G81" s="202" t="n"/>
      <c r="H81" s="202" t="n"/>
    </row>
    <row r="82" ht="12.5" customHeight="1" s="1021">
      <c r="A82" s="202" t="n"/>
      <c r="B82" s="202" t="n"/>
      <c r="C82" s="202" t="n"/>
      <c r="D82" s="202" t="n"/>
      <c r="E82" s="202" t="n"/>
      <c r="F82" s="202" t="n"/>
      <c r="G82" s="202" t="n"/>
      <c r="H82" s="202" t="n"/>
    </row>
    <row r="83" ht="12.5" customHeight="1" s="1021">
      <c r="A83" s="63" t="inlineStr">
        <is>
          <t>Город</t>
        </is>
      </c>
      <c r="B83" s="776" t="inlineStr">
        <is>
          <t>Ссылка на группу</t>
        </is>
      </c>
      <c r="C83" s="776" t="inlineStr">
        <is>
          <t>Название</t>
        </is>
      </c>
      <c r="D83" s="776" t="inlineStr">
        <is>
          <t>ЮЛ</t>
        </is>
      </c>
      <c r="E83" s="777" t="inlineStr">
        <is>
          <t>ИНН</t>
        </is>
      </c>
      <c r="F83" s="777" t="inlineStr">
        <is>
          <t>Код ФДЦ</t>
        </is>
      </c>
      <c r="G83" s="777" t="inlineStr">
        <is>
          <t>Адрес</t>
        </is>
      </c>
      <c r="H83" s="777" t="inlineStr">
        <is>
          <t>Название в беке</t>
        </is>
      </c>
      <c r="I83" s="777" t="inlineStr">
        <is>
          <t>Почты для передачи лидов</t>
        </is>
      </c>
      <c r="J83" s="63" t="inlineStr">
        <is>
          <t>Ответственный</t>
        </is>
      </c>
      <c r="K83" s="777" t="inlineStr">
        <is>
          <t>График работы по местному времени</t>
        </is>
      </c>
      <c r="L83" s="63" t="inlineStr">
        <is>
          <t>Разница с МСК</t>
        </is>
      </c>
      <c r="M83" s="776" t="inlineStr">
        <is>
          <t>карта</t>
        </is>
      </c>
    </row>
    <row r="84" ht="12.5" customHeight="1" s="1021">
      <c r="A84" s="362" t="inlineStr">
        <is>
          <t>Альметьевск</t>
        </is>
      </c>
      <c r="B84" s="778" t="inlineStr">
        <is>
          <t>https://max.ru/join/_cojYrx6JpY8tqofckt7oBadZAaTaftsrdRtrQurHh0</t>
        </is>
      </c>
      <c r="C84" s="779" t="inlineStr">
        <is>
          <t>Диалог</t>
        </is>
      </c>
      <c r="D84" s="779" t="inlineStr">
        <is>
          <t>ООО Диалог Авто</t>
        </is>
      </c>
      <c r="E84" s="780" t="n">
        <v>1644062657</v>
      </c>
      <c r="F84" s="781" t="n">
        <v>111498</v>
      </c>
      <c r="G84" s="779" t="inlineStr">
        <is>
          <t>г. Альметьевск, ул.Геофизическая, 58/2</t>
        </is>
      </c>
      <c r="H84" s="779" t="inlineStr">
        <is>
          <t>ONLINE Диалог Авто КЗН АЛМТВСК НАБ.ЧЛН</t>
        </is>
      </c>
      <c r="I84" s="782" t="inlineStr">
        <is>
          <t>onlinesale@dialog-auto.ru</t>
        </is>
      </c>
      <c r="J84" s="779" t="inlineStr">
        <is>
          <t>Алексей Чихарев</t>
        </is>
      </c>
      <c r="K84" s="779" t="inlineStr">
        <is>
          <t>08.00-20.00</t>
        </is>
      </c>
      <c r="L84" s="780" t="inlineStr">
        <is>
          <t>нет</t>
        </is>
      </c>
      <c r="M84" s="779" t="inlineStr">
        <is>
          <t>да</t>
        </is>
      </c>
    </row>
    <row r="85" ht="12.5" customHeight="1" s="1021">
      <c r="A85" s="81" t="inlineStr">
        <is>
          <t>Анапа</t>
        </is>
      </c>
      <c r="B85" s="277" t="inlineStr">
        <is>
          <t>https://max.ru/join/0A49BrYaMZX7u8tSJCaG9mO-pu9ByyCZ-mu2PRNKR7I</t>
        </is>
      </c>
      <c r="C85" s="81" t="inlineStr">
        <is>
          <t>О2</t>
        </is>
      </c>
      <c r="D85" s="81" t="inlineStr">
        <is>
          <t>ООО Оптима Кубань</t>
        </is>
      </c>
      <c r="E85" s="123" t="n">
        <v>2312205455</v>
      </c>
      <c r="F85" s="783" t="n">
        <v>100400</v>
      </c>
      <c r="G85" s="81" t="inlineStr">
        <is>
          <t>г. Анапа, ул. Симферопольское шоссе, д.7</t>
        </is>
      </c>
      <c r="H85" s="280" t="inlineStr">
        <is>
          <t>О2</t>
        </is>
      </c>
      <c r="I85" s="67" t="inlineStr">
        <is>
          <t>i.kokoulina@optima-car.ru, e.kapenkin@optima-car.ru</t>
        </is>
      </c>
      <c r="J85" s="71" t="inlineStr">
        <is>
          <t>Валерия Солдатова</t>
        </is>
      </c>
      <c r="K85" s="81" t="n"/>
      <c r="L85" s="81" t="n"/>
      <c r="M85" s="81" t="n"/>
      <c r="N85" s="281" t="n"/>
    </row>
    <row r="86" ht="12.5" customHeight="1" s="1021">
      <c r="A86" s="81" t="inlineStr">
        <is>
          <t>Белореченск</t>
        </is>
      </c>
      <c r="B86" s="277" t="inlineStr">
        <is>
          <t>https://max.ru/join/0A49BrYaMZX7u8tSJCaG9mO-pu9ByyCZ-mu2PRNKR7I</t>
        </is>
      </c>
      <c r="C86" s="81" t="inlineStr">
        <is>
          <t>О2</t>
        </is>
      </c>
      <c r="D86" s="82" t="inlineStr">
        <is>
          <t>ООО Оптима Кубань</t>
        </is>
      </c>
      <c r="E86" s="528" t="n">
        <v>2312205455</v>
      </c>
      <c r="F86" s="783" t="n">
        <v>100400</v>
      </c>
      <c r="G86" s="82" t="inlineStr">
        <is>
          <t>г. Белореченск, ул. Первомайская улица, 174</t>
        </is>
      </c>
      <c r="H86" s="280" t="inlineStr">
        <is>
          <t>О2</t>
        </is>
      </c>
      <c r="I86" s="67" t="inlineStr">
        <is>
          <t>i.kokoulina@optima-car.ru, e.kapenkin@optima-car.ru</t>
        </is>
      </c>
      <c r="J86" s="71" t="inlineStr">
        <is>
          <t>Валерия Солдатова</t>
        </is>
      </c>
      <c r="K86" s="81" t="n"/>
      <c r="L86" s="82" t="n"/>
      <c r="M86" s="82" t="n"/>
      <c r="N86" s="193" t="n"/>
    </row>
    <row r="87" ht="12.5" customHeight="1" s="1021">
      <c r="A87" s="81" t="inlineStr">
        <is>
          <t>Братск</t>
        </is>
      </c>
      <c r="B87" s="277" t="n"/>
      <c r="C87" s="784" t="inlineStr">
        <is>
          <t>Агат-Авто</t>
        </is>
      </c>
      <c r="D87" s="307" t="inlineStr">
        <is>
          <t>ООО Авто-Континент</t>
        </is>
      </c>
      <c r="E87" s="94" t="n">
        <v>3804048079</v>
      </c>
      <c r="F87" s="785" t="n"/>
      <c r="G87" s="717" t="inlineStr">
        <is>
          <t>г. Братск, ул. Коммунальная, д.9, с.1</t>
        </is>
      </c>
      <c r="H87" s="784" t="n"/>
      <c r="I87" s="307" t="n"/>
      <c r="J87" s="71" t="inlineStr">
        <is>
          <t>Светлана Дариенко</t>
        </is>
      </c>
      <c r="K87" s="71" t="n"/>
      <c r="L87" s="717" t="n"/>
      <c r="M87" s="717" t="n"/>
      <c r="N87" s="37" t="n"/>
    </row>
    <row r="88" ht="12.5" customHeight="1" s="1021">
      <c r="A88" s="81" t="inlineStr">
        <is>
          <t>Брянск</t>
        </is>
      </c>
      <c r="B88" s="277" t="n"/>
      <c r="C88" s="784" t="inlineStr">
        <is>
          <t>Брянскзапчасть</t>
        </is>
      </c>
      <c r="D88" s="72" t="inlineStr">
        <is>
          <t>ООО Брянскзапчасть</t>
        </is>
      </c>
      <c r="E88" s="74" t="n">
        <v>3232022024</v>
      </c>
      <c r="F88" s="785" t="n"/>
      <c r="G88" s="717" t="inlineStr">
        <is>
          <t>Брянск, пр. Станке Димитрова, д. 45</t>
        </is>
      </c>
      <c r="H88" s="784" t="inlineStr">
        <is>
          <t>Брянскзапчасть</t>
        </is>
      </c>
      <c r="I88" s="307" t="n"/>
      <c r="J88" s="71" t="inlineStr">
        <is>
          <t>Валерия Солдатова</t>
        </is>
      </c>
      <c r="K88" s="71" t="n"/>
      <c r="L88" s="717" t="n"/>
      <c r="M88" s="717" t="n"/>
      <c r="N88" s="37" t="n"/>
    </row>
    <row r="89" ht="12.5" customHeight="1" s="1021">
      <c r="A89" s="627" t="inlineStr">
        <is>
          <t>Воронеж</t>
        </is>
      </c>
      <c r="B89" s="648" t="inlineStr">
        <is>
          <t>https://max.ru/join/bewvo_EwJOJUY1Wf7eCuxlq2RvlQG61OP1YUDexW3Pw</t>
        </is>
      </c>
      <c r="C89" s="159" t="inlineStr">
        <is>
          <t>Авто Сити</t>
        </is>
      </c>
      <c r="D89" s="159" t="inlineStr">
        <is>
          <t>ООО Автоград-Лиски</t>
        </is>
      </c>
      <c r="E89" s="160" t="n">
        <v>3652014442</v>
      </c>
      <c r="F89" s="630" t="n">
        <v>104047</v>
      </c>
      <c r="G89" s="159" t="inlineStr">
        <is>
          <t>г. Воронеж, проспект Патриотов, 47</t>
        </is>
      </c>
      <c r="H89" s="159" t="n"/>
      <c r="I89" s="786" t="inlineStr">
        <is>
          <t>aleksandr.shmagin@lada-vac.ru</t>
        </is>
      </c>
      <c r="J89" s="159" t="inlineStr">
        <is>
          <t>Валерия Солдатова</t>
        </is>
      </c>
      <c r="K89" s="159" t="inlineStr">
        <is>
          <t>Пн-сб: 8.00 – 20.00
 Вс: 8.00 – 19.00</t>
        </is>
      </c>
      <c r="L89" s="160" t="inlineStr">
        <is>
          <t>нет</t>
        </is>
      </c>
      <c r="M89" s="159" t="n"/>
    </row>
    <row r="90" ht="13" customHeight="1" s="1021">
      <c r="A90" s="321" t="inlineStr">
        <is>
          <t>Воронеж</t>
        </is>
      </c>
      <c r="B90" s="648" t="inlineStr">
        <is>
          <t>https://max.ru/join/xPmGD-1G6EDbDJ9lwF_4bI44gTonAY2BCNfTXm-2zbM</t>
        </is>
      </c>
      <c r="C90" s="116" t="inlineStr">
        <is>
          <t>Ринг Авто</t>
        </is>
      </c>
      <c r="D90" s="116" t="inlineStr">
        <is>
          <t>ООО Ринг Авто</t>
        </is>
      </c>
      <c r="E90" s="117" t="n">
        <v>3661048575</v>
      </c>
      <c r="F90" s="787" t="n">
        <v>108801</v>
      </c>
      <c r="G90" s="116" t="inlineStr">
        <is>
          <t>г. Воронеж, ул. Изыскателей, 39/2</t>
        </is>
      </c>
      <c r="H90" s="116" t="inlineStr">
        <is>
          <t>Online Ринг Авто</t>
        </is>
      </c>
      <c r="I90" s="788" t="inlineStr">
        <is>
          <t>adel.burzhi@ring-changanauto.ru, kirill.rodionov@ring-changanauto.ru</t>
        </is>
      </c>
      <c r="J90" s="116" t="inlineStr">
        <is>
          <t>Валерия Солдатова</t>
        </is>
      </c>
      <c r="K90" s="789" t="n"/>
      <c r="L90" s="117" t="inlineStr">
        <is>
          <t>нет</t>
        </is>
      </c>
      <c r="M90" s="116" t="inlineStr">
        <is>
          <t>да</t>
        </is>
      </c>
    </row>
    <row r="91" ht="13" customHeight="1" s="1021">
      <c r="A91" s="307" t="inlineStr">
        <is>
          <t>Геленджик</t>
        </is>
      </c>
      <c r="B91" s="277" t="inlineStr">
        <is>
          <t>https://max.ru/join/0A49BrYaMZX7u8tSJCaG9mO-pu9ByyCZ-mu2PRNKR7I</t>
        </is>
      </c>
      <c r="C91" s="81" t="inlineStr">
        <is>
          <t>О2</t>
        </is>
      </c>
      <c r="D91" s="81" t="inlineStr">
        <is>
          <t>ООО Оптима Кубань</t>
        </is>
      </c>
      <c r="E91" s="123" t="n">
        <v>2312205455</v>
      </c>
      <c r="F91" s="783" t="n">
        <v>100400</v>
      </c>
      <c r="G91" s="308" t="inlineStr">
        <is>
          <t>г. Геленджик, ул. Южная промзона д.32</t>
        </is>
      </c>
      <c r="H91" s="280" t="inlineStr">
        <is>
          <t>О2</t>
        </is>
      </c>
      <c r="I91" s="67" t="inlineStr">
        <is>
          <t>i.kokoulina@optima-car.ru, e.kapenkin@optima-car.ru</t>
        </is>
      </c>
      <c r="J91" s="71" t="inlineStr">
        <is>
          <t>Валерия Солдатова</t>
        </is>
      </c>
      <c r="K91" s="347" t="n"/>
      <c r="L91" s="296" t="n"/>
      <c r="M91" s="440" t="n"/>
    </row>
    <row r="92" ht="13" customFormat="1" customHeight="1" s="119">
      <c r="A92" s="71" t="inlineStr">
        <is>
          <t>Донецк</t>
        </is>
      </c>
      <c r="B92" s="790" t="inlineStr">
        <is>
          <t>https://max.ru/join/4EHQ_vS9rVgCYvxz39DZkTHxp96RdJstkR6O33VLIYQ</t>
        </is>
      </c>
      <c r="C92" s="309" t="inlineStr">
        <is>
          <t>Бакра</t>
        </is>
      </c>
      <c r="D92" s="309" t="inlineStr">
        <is>
          <t>ООО Бакра 2.0</t>
        </is>
      </c>
      <c r="E92" s="791" t="n">
        <v>2312330449</v>
      </c>
      <c r="F92" s="792" t="n">
        <v>114283</v>
      </c>
      <c r="G92" s="671" t="inlineStr">
        <is>
          <t xml:space="preserve">г. Донецк, ул. Магистральная, 41 </t>
        </is>
      </c>
      <c r="H92" s="71" t="inlineStr">
        <is>
          <t>Бакра</t>
        </is>
      </c>
      <c r="I92" s="330" t="inlineStr">
        <is>
          <t>nasedkin.ik@bakra-auto.ru, sklyar.so@bakra-auto.ru</t>
        </is>
      </c>
      <c r="J92" s="71" t="inlineStr">
        <is>
          <t>Валерия Солдатова</t>
        </is>
      </c>
      <c r="K92" s="793" t="n"/>
      <c r="L92" s="91" t="n"/>
      <c r="M92" s="71" t="n"/>
    </row>
    <row r="93" ht="12.5" customFormat="1" customHeight="1" s="142">
      <c r="A93" s="794" t="inlineStr">
        <is>
          <t>Иваново</t>
        </is>
      </c>
      <c r="B93" s="795" t="inlineStr">
        <is>
          <t>https://max.ru/join/xHWIH8FZeV3r9uAYg-0IlsVAG0A_tLcbAPIo8G1QZR8</t>
        </is>
      </c>
      <c r="C93" s="794" t="inlineStr">
        <is>
          <t>Радар-Авто</t>
        </is>
      </c>
      <c r="D93" s="796" t="inlineStr">
        <is>
          <t>ООО Радар-Северный</t>
        </is>
      </c>
      <c r="E93" s="796" t="n">
        <v>3702235947</v>
      </c>
      <c r="F93" s="640" t="n">
        <v>106162</v>
      </c>
      <c r="G93" s="796" t="inlineStr">
        <is>
          <t>г.Иванво ул. Фрунзе д 92</t>
        </is>
      </c>
      <c r="H93" s="797" t="inlineStr">
        <is>
          <t>ONLINE Радар-Авто</t>
        </is>
      </c>
      <c r="I93" s="638" t="inlineStr">
        <is>
          <t>Fnb@radar-avto.ru</t>
        </is>
      </c>
      <c r="J93" s="797" t="inlineStr">
        <is>
          <t>Алексей Чихарев</t>
        </is>
      </c>
      <c r="K93" s="797" t="n"/>
      <c r="L93" s="797" t="n"/>
      <c r="M93" s="797" t="n"/>
      <c r="N93" s="643" t="n"/>
      <c r="O93" s="643" t="n"/>
      <c r="P93" s="643" t="n"/>
      <c r="Q93" s="643" t="n"/>
      <c r="R93" s="643" t="n"/>
      <c r="S93" s="643" t="n"/>
      <c r="T93" s="643" t="n"/>
      <c r="U93" s="643" t="n"/>
      <c r="V93" s="643" t="n"/>
      <c r="W93" s="643" t="n"/>
      <c r="X93" s="643" t="n"/>
      <c r="Y93" s="643" t="n"/>
      <c r="Z93" s="643" t="n"/>
    </row>
    <row r="94" ht="12.5" customHeight="1" s="1021">
      <c r="A94" s="321" t="inlineStr">
        <is>
          <t>Казань</t>
        </is>
      </c>
      <c r="B94" s="648" t="inlineStr">
        <is>
          <t>https://max.ru/join/_cojYrx6JpY8tqofckt7oBadZAaTaftsrdRtrQurHh0</t>
        </is>
      </c>
      <c r="C94" s="116" t="inlineStr">
        <is>
          <t>Диалог</t>
        </is>
      </c>
      <c r="D94" s="116" t="inlineStr">
        <is>
          <t>ООО Диалог А</t>
        </is>
      </c>
      <c r="E94" s="117" t="n">
        <v>1649021206</v>
      </c>
      <c r="F94" s="798" t="n">
        <v>104088</v>
      </c>
      <c r="G94" s="116" t="inlineStr">
        <is>
          <t>г. Казань Горьковское шоссе 47к1</t>
        </is>
      </c>
      <c r="H94" s="116" t="inlineStr">
        <is>
          <t>ONLINE Диалог Авто КЗН АЛМТВСК НАБ.ЧЛН</t>
        </is>
      </c>
      <c r="I94" s="329" t="inlineStr">
        <is>
          <t>onlinesale@dialog-auto.ru</t>
        </is>
      </c>
      <c r="J94" s="116" t="inlineStr">
        <is>
          <t>Алексей Чихарев</t>
        </is>
      </c>
      <c r="K94" s="116" t="inlineStr">
        <is>
          <t>08.00-22.00</t>
        </is>
      </c>
      <c r="L94" s="117" t="inlineStr">
        <is>
          <t>нет</t>
        </is>
      </c>
      <c r="M94" s="116" t="inlineStr">
        <is>
          <t>да</t>
        </is>
      </c>
    </row>
    <row r="95" ht="12.5" customHeight="1" s="1021">
      <c r="A95" s="362" t="inlineStr">
        <is>
          <t>Казань</t>
        </is>
      </c>
      <c r="B95" s="778" t="inlineStr">
        <is>
          <t>https://max.ru/join/KyKn4mL6Dx8v4ymCRFt0JJ-7DHznHMS-mfw0lDCtFXo</t>
        </is>
      </c>
      <c r="C95" s="779" t="inlineStr">
        <is>
          <t>Кан Авто</t>
        </is>
      </c>
      <c r="D95" s="779" t="inlineStr">
        <is>
          <t>ООО КАН АВТО - 5</t>
        </is>
      </c>
      <c r="E95" s="780" t="inlineStr">
        <is>
          <t>1657190695</t>
        </is>
      </c>
      <c r="F95" s="799" t="n"/>
      <c r="G95" s="779" t="inlineStr">
        <is>
          <t>Казань, Сибирский тракт, д. 51</t>
        </is>
      </c>
      <c r="H95" s="779" t="inlineStr">
        <is>
          <t>Приоритет_ГК КАН Авто</t>
        </is>
      </c>
      <c r="I95" s="800" t="inlineStr">
        <is>
          <t>shop@kanavto.ru</t>
        </is>
      </c>
      <c r="J95" s="779" t="inlineStr">
        <is>
          <t>Алексей Чихарев</t>
        </is>
      </c>
      <c r="K95" s="779" t="inlineStr">
        <is>
          <t>9.00-21.00</t>
        </is>
      </c>
      <c r="L95" s="780" t="n"/>
      <c r="M95" s="779" t="n"/>
    </row>
    <row r="96" ht="12.5" customHeight="1" s="1021">
      <c r="A96" s="362" t="inlineStr">
        <is>
          <t>Казань</t>
        </is>
      </c>
      <c r="B96" s="778" t="inlineStr">
        <is>
          <t>https://max.ru/join/KyKn4mL6Dx8v4ymCRFt0JJ-7DHznHMS-mfw0lDCtFXo</t>
        </is>
      </c>
      <c r="C96" s="779" t="inlineStr">
        <is>
          <t>Кан Авто</t>
        </is>
      </c>
      <c r="D96" s="779" t="inlineStr">
        <is>
          <t>ООО КАН АВТО - 2</t>
        </is>
      </c>
      <c r="E96" s="780" t="inlineStr">
        <is>
          <t>1657088067</t>
        </is>
      </c>
      <c r="F96" s="799" t="n"/>
      <c r="G96" s="779" t="inlineStr">
        <is>
          <t>Казань, Оренбургский тракт д. 209б</t>
        </is>
      </c>
      <c r="H96" s="779" t="inlineStr">
        <is>
          <t>Приоритет_ГК КАН Авто</t>
        </is>
      </c>
      <c r="I96" s="800" t="inlineStr">
        <is>
          <t>shop@kanavto.ru</t>
        </is>
      </c>
      <c r="J96" s="779" t="inlineStr">
        <is>
          <t>Алексей Чихарев</t>
        </is>
      </c>
      <c r="K96" s="779" t="inlineStr">
        <is>
          <t>9.00-21.00</t>
        </is>
      </c>
      <c r="L96" s="780" t="n"/>
      <c r="M96" s="779" t="n"/>
    </row>
    <row r="97" ht="12.5" customHeight="1" s="1021">
      <c r="A97" s="627" t="inlineStr">
        <is>
          <t>Калуга</t>
        </is>
      </c>
      <c r="B97" s="648" t="inlineStr">
        <is>
          <t>https://max.ru/join/STMkUVkiW31zi7HUqQykyEHCZsLIdyXHps2ZakaMNoI</t>
        </is>
      </c>
      <c r="C97" s="159" t="inlineStr">
        <is>
          <t>Автопрестиж</t>
        </is>
      </c>
      <c r="D97" s="159" t="inlineStr">
        <is>
          <t>ООО Автосалон Престиж</t>
        </is>
      </c>
      <c r="E97" s="160" t="n">
        <v>4030000000</v>
      </c>
      <c r="F97" s="630" t="n">
        <v>106015</v>
      </c>
      <c r="G97" s="159" t="inlineStr">
        <is>
          <t>г. Калуга, ул. Зерновая, 52</t>
        </is>
      </c>
      <c r="H97" s="159" t="inlineStr">
        <is>
          <t>ONLINE ФДЦ Автопрестиж</t>
        </is>
      </c>
      <c r="I97" s="801" t="inlineStr">
        <is>
          <t>vndenisova@autoprestige.ru, e.mardanov@klg.autoprestige.ru d.petrov@klg.autoprestige.ru saledir@kaluga-changanauto.ru naadamenko@autoprestige.ru</t>
        </is>
      </c>
      <c r="J97" s="159" t="inlineStr">
        <is>
          <t>Алексей Чихарев</t>
        </is>
      </c>
      <c r="K97" s="159" t="inlineStr">
        <is>
          <t>9.00-21.00</t>
        </is>
      </c>
      <c r="L97" s="160" t="n"/>
      <c r="M97" s="159" t="n"/>
    </row>
    <row r="98" ht="12.5" customHeight="1" s="1021">
      <c r="A98" s="368" t="inlineStr">
        <is>
          <t>Каспийск</t>
        </is>
      </c>
      <c r="B98" s="648" t="inlineStr">
        <is>
          <t>https://t.me/+Vpw-A9nxAhNhMjFi</t>
        </is>
      </c>
      <c r="C98" s="86" t="inlineStr">
        <is>
          <t>ФарАвто</t>
        </is>
      </c>
      <c r="D98" s="86" t="inlineStr">
        <is>
          <t>ООО ФарАвто</t>
        </is>
      </c>
      <c r="E98" s="87" t="n">
        <v>571021460</v>
      </c>
      <c r="F98" s="802" t="inlineStr">
        <is>
          <t>нет</t>
        </is>
      </c>
      <c r="G98" s="86" t="inlineStr">
        <is>
          <t>Рес. Дагестан, район Карабудахкентский, с. Карабудахкент, тер. Аэропорт, ул. Аэропортовская, д. 9</t>
        </is>
      </c>
      <c r="H98" s="86" t="inlineStr">
        <is>
          <t>Online ФарАвто</t>
        </is>
      </c>
      <c r="I98" s="661" t="inlineStr">
        <is>
          <t>kso@farauto.ru</t>
        </is>
      </c>
      <c r="J98" s="86" t="inlineStr">
        <is>
          <t>Валерия Солдатова</t>
        </is>
      </c>
      <c r="K98" s="86" t="n"/>
      <c r="L98" s="87" t="inlineStr">
        <is>
          <t>нет</t>
        </is>
      </c>
      <c r="M98" s="86" t="inlineStr">
        <is>
          <t>да</t>
        </is>
      </c>
    </row>
    <row r="99" ht="12.5" customHeight="1" s="1021">
      <c r="A99" s="309" t="inlineStr">
        <is>
          <t>Краснодар</t>
        </is>
      </c>
      <c r="B99" s="790" t="inlineStr">
        <is>
          <t>https://max.ru/join/PbY5CUfPENHdWpzjB_UBt1xA_b0PhSJE_zWSlB727Ns</t>
        </is>
      </c>
      <c r="C99" s="309" t="inlineStr">
        <is>
          <t>Бакра</t>
        </is>
      </c>
      <c r="D99" s="309" t="inlineStr">
        <is>
          <t>ООО Бакра 2.0</t>
        </is>
      </c>
      <c r="E99" s="791" t="n">
        <v>2312330449</v>
      </c>
      <c r="F99" s="75" t="n">
        <v>107206</v>
      </c>
      <c r="G99" s="671" t="inlineStr">
        <is>
          <t>Республика Адыгея, Тахтамукайский р-н, а.Новая Адыгея, ул. Тургеневское шоссе, 23</t>
        </is>
      </c>
      <c r="H99" s="71" t="inlineStr">
        <is>
          <t>Бакра</t>
        </is>
      </c>
      <c r="I99" s="803" t="inlineStr">
        <is>
          <t>nikita.grishchenko@belgee-bakra.ru, makarova.nv@bakra-auto.ru, novozhilov.iv@bakra-auto.ru, khachikian.aa@bakra-auto.ru, karlov.ss@bakra-auto.ru</t>
        </is>
      </c>
      <c r="J99" s="71" t="inlineStr">
        <is>
          <t>Валерия Солдатова</t>
        </is>
      </c>
      <c r="K99" s="71" t="n"/>
      <c r="L99" s="91" t="n"/>
      <c r="M99" s="71" t="n"/>
    </row>
    <row r="100" ht="12.5" customHeight="1" s="1021">
      <c r="A100" s="321" t="inlineStr">
        <is>
          <t>Краснодар</t>
        </is>
      </c>
      <c r="B100" s="648" t="inlineStr">
        <is>
          <t>https://max.ru/join/fjHz2dnogtd5WFR72ZM04EOq1n7yYSPVUEXpPL9hL64</t>
        </is>
      </c>
      <c r="C100" s="116" t="inlineStr">
        <is>
          <t>Оптима</t>
        </is>
      </c>
      <c r="D100" s="116" t="inlineStr">
        <is>
          <t>ООО Оптима Кубань</t>
        </is>
      </c>
      <c r="E100" s="117" t="n">
        <v>2312205455</v>
      </c>
      <c r="F100" s="514" t="n">
        <v>104000</v>
      </c>
      <c r="G100" s="116" t="inlineStr">
        <is>
          <t>г. Краснодар, ул. им. Дзержинского, 229/5</t>
        </is>
      </c>
      <c r="H100" s="116" t="inlineStr">
        <is>
          <t>Online ГК Оптима</t>
        </is>
      </c>
      <c r="I100" s="661" t="inlineStr">
        <is>
          <t>k.ponomarenko@optima-changanauto.ru</t>
        </is>
      </c>
      <c r="J100" s="116" t="inlineStr">
        <is>
          <t>Валерия Солдатова</t>
        </is>
      </c>
      <c r="K100" s="116" t="inlineStr">
        <is>
          <t>09:00-20:00</t>
        </is>
      </c>
      <c r="L100" s="117" t="inlineStr">
        <is>
          <t>нет</t>
        </is>
      </c>
      <c r="M100" s="116" t="inlineStr">
        <is>
          <t>да</t>
        </is>
      </c>
    </row>
    <row r="101" ht="12.5" customHeight="1" s="1021">
      <c r="A101" s="321" t="inlineStr">
        <is>
          <t>Краснодар</t>
        </is>
      </c>
      <c r="B101" s="648" t="inlineStr">
        <is>
          <t>https://max.ru/join/bYMUPPpdh2wAyRjcj-ndPnVUCKz-zVLeRNdsyhfduDk</t>
        </is>
      </c>
      <c r="C101" s="116" t="inlineStr">
        <is>
          <t>Темп Авто</t>
        </is>
      </c>
      <c r="D101" s="116" t="inlineStr">
        <is>
          <t>ООО Темп Авто К</t>
        </is>
      </c>
      <c r="E101" s="804" t="n">
        <v>2311052326</v>
      </c>
      <c r="F101" s="514" t="n">
        <v>107003</v>
      </c>
      <c r="G101" s="116" t="inlineStr">
        <is>
          <t>г. Краснодар, ул. Ростовское шоссе 12/6</t>
        </is>
      </c>
      <c r="H101" s="116" t="inlineStr">
        <is>
          <t>Темп Авто</t>
        </is>
      </c>
      <c r="I101" s="805" t="inlineStr">
        <is>
          <t>manager@tempavto-changanauto.ru, manager2@tempavto-changanauto.ru</t>
        </is>
      </c>
      <c r="J101" s="116" t="inlineStr">
        <is>
          <t>Валерия Солдатова</t>
        </is>
      </c>
      <c r="K101" s="116" t="n"/>
      <c r="L101" s="117" t="n"/>
      <c r="M101" s="116" t="n"/>
    </row>
    <row r="102" ht="12.5" customHeight="1" s="1021">
      <c r="A102" s="81" t="inlineStr">
        <is>
          <t>Кропоткин</t>
        </is>
      </c>
      <c r="B102" s="277" t="inlineStr">
        <is>
          <t>https://max.ru/join/0A49BrYaMZX7u8tSJCaG9mO-pu9ByyCZ-mu2PRNKR7I</t>
        </is>
      </c>
      <c r="C102" s="81" t="inlineStr">
        <is>
          <t>О2</t>
        </is>
      </c>
      <c r="D102" s="81" t="inlineStr">
        <is>
          <t>ООО Оптима Кубань</t>
        </is>
      </c>
      <c r="E102" s="123" t="n">
        <v>2312205455</v>
      </c>
      <c r="F102" s="783" t="n">
        <v>100400</v>
      </c>
      <c r="G102" s="81" t="inlineStr">
        <is>
          <t>г. Кропоткин ул. Губернская д.1В</t>
        </is>
      </c>
      <c r="H102" s="672" t="inlineStr">
        <is>
          <t>О2</t>
        </is>
      </c>
      <c r="I102" s="67" t="inlineStr">
        <is>
          <t>i.kokoulina@optima-car.ru, e.kapenkin@optima-car.ru</t>
        </is>
      </c>
      <c r="J102" s="71" t="inlineStr">
        <is>
          <t>Валерия Солдатова</t>
        </is>
      </c>
      <c r="K102" s="123" t="n"/>
      <c r="L102" s="123" t="n"/>
      <c r="M102" s="327" t="n"/>
      <c r="N102" s="193" t="inlineStr">
        <is>
          <t>ONLINE</t>
        </is>
      </c>
    </row>
    <row r="103" ht="12.5" customHeight="1" s="1021">
      <c r="A103" s="81" t="inlineStr">
        <is>
          <t>Крымск</t>
        </is>
      </c>
      <c r="B103" s="277" t="inlineStr">
        <is>
          <t>https://max.ru/join/0A49BrYaMZX7u8tSJCaG9mO-pu9ByyCZ-mu2PRNKR7I</t>
        </is>
      </c>
      <c r="C103" s="81" t="inlineStr">
        <is>
          <t>О2</t>
        </is>
      </c>
      <c r="D103" s="81" t="inlineStr">
        <is>
          <t>ООО Оптима Кубань</t>
        </is>
      </c>
      <c r="E103" s="123" t="n">
        <v>2312205455</v>
      </c>
      <c r="F103" s="783" t="n">
        <v>100400</v>
      </c>
      <c r="G103" s="81" t="inlineStr">
        <is>
          <t>г. Крымск, ул. Одесская д.1А</t>
        </is>
      </c>
      <c r="H103" s="672" t="inlineStr">
        <is>
          <t>О2</t>
        </is>
      </c>
      <c r="I103" s="67" t="inlineStr">
        <is>
          <t>i.kokoulina@optima-car.ru, e.kapenkin@optima-car.ru</t>
        </is>
      </c>
      <c r="J103" s="71" t="inlineStr">
        <is>
          <t>Валерия Солдатова</t>
        </is>
      </c>
      <c r="K103" s="123" t="n"/>
      <c r="L103" s="123" t="n"/>
      <c r="M103" s="327" t="n"/>
      <c r="N103" s="193" t="n"/>
      <c r="O103" s="119" t="n"/>
    </row>
    <row r="104" ht="12.5" customHeight="1" s="1021">
      <c r="A104" s="81" t="inlineStr">
        <is>
          <t>Лабинск</t>
        </is>
      </c>
      <c r="B104" s="277" t="inlineStr">
        <is>
          <t>https://max.ru/join/0A49BrYaMZX7u8tSJCaG9mO-pu9ByyCZ-mu2PRNKR7I</t>
        </is>
      </c>
      <c r="C104" s="81" t="inlineStr">
        <is>
          <t>О2</t>
        </is>
      </c>
      <c r="D104" s="81" t="inlineStr">
        <is>
          <t>ООО Оптима Кубань</t>
        </is>
      </c>
      <c r="E104" s="123" t="n">
        <v>2312205455</v>
      </c>
      <c r="F104" s="783" t="n">
        <v>100400</v>
      </c>
      <c r="G104" s="81" t="inlineStr">
        <is>
          <t>г. Лабинск, садовое товарищество Экология, ул. Дорожная улица, 77</t>
        </is>
      </c>
      <c r="H104" s="672" t="inlineStr">
        <is>
          <t>О2</t>
        </is>
      </c>
      <c r="I104" s="67" t="inlineStr">
        <is>
          <t>i.kokoulina@optima-car.ru, e.kapenkin@optima-car.ru</t>
        </is>
      </c>
      <c r="J104" s="71" t="inlineStr">
        <is>
          <t>Валерия Солдатова</t>
        </is>
      </c>
      <c r="K104" s="123" t="n"/>
      <c r="L104" s="123" t="n"/>
      <c r="M104" s="327" t="n"/>
      <c r="N104" s="193" t="n"/>
      <c r="O104" s="119" t="n"/>
    </row>
    <row r="105" ht="12.5" customHeight="1" s="1021">
      <c r="A105" s="82" t="inlineStr">
        <is>
          <t>Липецк</t>
        </is>
      </c>
      <c r="B105" s="668" t="inlineStr">
        <is>
          <t>https://max.ru/join/AX8JI9S5NFE1zxbghTbU-EQWSHZPNaunNOcFe_h2mHU</t>
        </is>
      </c>
      <c r="C105" s="717" t="inlineStr">
        <is>
          <t>Ринг Авто</t>
        </is>
      </c>
      <c r="D105" s="717" t="inlineStr">
        <is>
          <t>ООО Ринг Авто</t>
        </is>
      </c>
      <c r="E105" s="806" t="inlineStr">
        <is>
          <t>3661048575</t>
        </is>
      </c>
      <c r="F105" s="802" t="inlineStr">
        <is>
          <t>114036</t>
        </is>
      </c>
      <c r="G105" s="86" t="inlineStr">
        <is>
          <t>г.Липецк, 50 лет НЛМК стр.24</t>
        </is>
      </c>
      <c r="H105" s="86" t="n"/>
      <c r="I105" s="661" t="inlineStr">
        <is>
          <t>maksim.klochkov@ring48-changanauto.ru, vladimir.yudin@ring48-changanauto.ru, ulyana.panova@ring48-changanauto.ru</t>
        </is>
      </c>
      <c r="J105" s="86" t="inlineStr">
        <is>
          <t>Валерия Солдатова</t>
        </is>
      </c>
      <c r="K105" s="86" t="n"/>
      <c r="L105" s="87" t="n"/>
      <c r="M105" s="86" t="n"/>
    </row>
    <row r="106" ht="12.5" customHeight="1" s="1021">
      <c r="A106" s="807" t="inlineStr">
        <is>
          <t>Луганск</t>
        </is>
      </c>
      <c r="B106" s="808" t="inlineStr">
        <is>
          <t>https://max.ru/join/4ou7uooiQTgKxu_5Fggy3mHoPK7TJr3us3xatCHIeh4</t>
        </is>
      </c>
      <c r="C106" s="98" t="inlineStr">
        <is>
          <t>Бакра</t>
        </is>
      </c>
      <c r="D106" s="67" t="inlineStr">
        <is>
          <t>ООО Бакра 2.0</t>
        </is>
      </c>
      <c r="E106" s="809" t="n">
        <v>2312330449</v>
      </c>
      <c r="F106" s="99" t="n">
        <v>115119</v>
      </c>
      <c r="G106" s="810" t="inlineStr">
        <is>
          <t>г. Луганск, ул. 26 Бакинских Комиссаров, д. 117А</t>
        </is>
      </c>
      <c r="H106" s="71" t="n"/>
      <c r="I106" s="329" t="inlineStr">
        <is>
          <t>demidenko.vm@bakra-auto.ru</t>
        </is>
      </c>
      <c r="J106" s="71" t="inlineStr">
        <is>
          <t>Валерия Солдатова</t>
        </is>
      </c>
      <c r="K106" s="71" t="n"/>
      <c r="L106" s="91" t="n"/>
      <c r="M106" s="71" t="n"/>
    </row>
    <row r="107" ht="12.5" customHeight="1" s="1021">
      <c r="A107" s="811" t="inlineStr">
        <is>
          <t>Мариуполь</t>
        </is>
      </c>
      <c r="B107" s="812" t="inlineStr">
        <is>
          <t>https://max.ru/join/FqvhlldO1DuhRAT3jkV1GR0zOqXJA3VbFusEimSECYg</t>
        </is>
      </c>
      <c r="C107" s="813" t="inlineStr">
        <is>
          <t>Бакра</t>
        </is>
      </c>
      <c r="D107" s="814" t="inlineStr">
        <is>
          <t>ООО Бакра 2.0</t>
        </is>
      </c>
      <c r="E107" s="815" t="n">
        <v>2312330449</v>
      </c>
      <c r="F107" s="99" t="n">
        <v>114423</v>
      </c>
      <c r="G107" s="810" t="inlineStr">
        <is>
          <t>г. Мариуполь, пр-кт Металлургов, д. 196а</t>
        </is>
      </c>
      <c r="H107" s="71" t="inlineStr">
        <is>
          <t>Бакра</t>
        </is>
      </c>
      <c r="I107" s="329" t="inlineStr">
        <is>
          <t>turochek.nm@bakra-auto.ru</t>
        </is>
      </c>
      <c r="J107" s="71" t="inlineStr">
        <is>
          <t>Валерия Солдатова</t>
        </is>
      </c>
      <c r="K107" s="71" t="n"/>
      <c r="L107" s="91" t="n"/>
      <c r="M107" s="71" t="n"/>
    </row>
    <row r="108" ht="78.75" customHeight="1" s="1021">
      <c r="A108" s="67" t="inlineStr">
        <is>
          <t>Мин. воды</t>
        </is>
      </c>
      <c r="B108" s="816" t="n"/>
      <c r="C108" s="98" t="inlineStr">
        <is>
          <t>Гермес</t>
        </is>
      </c>
      <c r="D108" s="67" t="inlineStr">
        <is>
          <t>ООО Гермес</t>
        </is>
      </c>
      <c r="E108" s="69" t="n">
        <v>2630050011</v>
      </c>
      <c r="F108" s="99" t="n">
        <v>104380</v>
      </c>
      <c r="G108" s="810" t="inlineStr">
        <is>
          <t>Ставропольский край, Минераловодский р-н, х. Красный Пахарь, ул. Автомобильная, д. 19</t>
        </is>
      </c>
      <c r="H108" s="717" t="n"/>
      <c r="I108" s="817" t="inlineStr">
        <is>
          <t>info-changankmv@hermescorp.ru, shumanyan@hermescorp.ru, batagov@hermescorp.ru</t>
        </is>
      </c>
      <c r="J108" s="71" t="inlineStr">
        <is>
          <t>Валерия Солдатова</t>
        </is>
      </c>
      <c r="K108" s="71" t="n"/>
      <c r="L108" s="91" t="n"/>
      <c r="M108" s="71" t="n"/>
    </row>
    <row r="109" ht="78.75" customHeight="1" s="1021">
      <c r="A109" s="818" t="inlineStr">
        <is>
          <t xml:space="preserve">Москва </t>
        </is>
      </c>
      <c r="B109" s="819" t="inlineStr">
        <is>
          <t>https://max.ru/join/_cg8k72FR7z1GPxsDea8t6N_-9nyy4uEJV7jyNBAfbU</t>
        </is>
      </c>
      <c r="C109" s="820" t="inlineStr">
        <is>
          <t>ГК Major</t>
        </is>
      </c>
      <c r="D109" s="818" t="inlineStr">
        <is>
          <t>ООО Авто сити</t>
        </is>
      </c>
      <c r="E109" s="821" t="n">
        <v>5024107584</v>
      </c>
      <c r="F109" s="822" t="n">
        <v>105996</v>
      </c>
      <c r="G109" s="823" t="inlineStr">
        <is>
          <t>МКАД 18 км.</t>
        </is>
      </c>
      <c r="H109" s="824" t="inlineStr">
        <is>
          <t>ГК Major/Мэйджор</t>
        </is>
      </c>
      <c r="I109" s="825" t="inlineStr">
        <is>
          <t>maillead@ma.ru</t>
        </is>
      </c>
      <c r="J109" s="826" t="inlineStr">
        <is>
          <t>Алексей Чихарев</t>
        </is>
      </c>
      <c r="K109" s="826" t="n"/>
      <c r="L109" s="827" t="n"/>
      <c r="M109" s="826" t="n"/>
    </row>
    <row r="110" ht="78.75" customHeight="1" s="1021">
      <c r="A110" s="818" t="inlineStr">
        <is>
          <t xml:space="preserve">Москва </t>
        </is>
      </c>
      <c r="B110" s="819" t="inlineStr">
        <is>
          <t>https://max.ru/join/_cg8k72FR7z1GPxsDea8t6N_-9nyy4uEJV7jyNBAfbU</t>
        </is>
      </c>
      <c r="C110" s="820" t="inlineStr">
        <is>
          <t>ГК Major</t>
        </is>
      </c>
      <c r="D110" s="818" t="inlineStr">
        <is>
          <t>ООО Авто сити</t>
        </is>
      </c>
      <c r="E110" s="821" t="n">
        <v>5024107584</v>
      </c>
      <c r="F110" s="822" t="n">
        <v>105986</v>
      </c>
      <c r="G110" s="823" t="inlineStr">
        <is>
          <t>Новорижское ш. 9 км от МКАД</t>
        </is>
      </c>
      <c r="H110" s="824" t="inlineStr">
        <is>
          <t>ГК Major/Мэйджор</t>
        </is>
      </c>
      <c r="I110" s="825" t="inlineStr">
        <is>
          <t>maillead@ma.ru</t>
        </is>
      </c>
      <c r="J110" s="826" t="inlineStr">
        <is>
          <t>Алексей Чихарев</t>
        </is>
      </c>
      <c r="K110" s="826" t="n"/>
      <c r="L110" s="827" t="n"/>
      <c r="M110" s="826" t="n"/>
    </row>
    <row r="111" ht="78.75" customHeight="1" s="1021">
      <c r="A111" s="818" t="inlineStr">
        <is>
          <t xml:space="preserve">Москва </t>
        </is>
      </c>
      <c r="B111" s="819" t="inlineStr">
        <is>
          <t>https://max.ru/join/_cg8k72FR7z1GPxsDea8t6N_-9nyy4uEJV7jyNBAfbU</t>
        </is>
      </c>
      <c r="C111" s="820" t="inlineStr">
        <is>
          <t>ГК Major</t>
        </is>
      </c>
      <c r="D111" s="818" t="inlineStr">
        <is>
          <t>ООО Авто сити</t>
        </is>
      </c>
      <c r="E111" s="821" t="n">
        <v>5024107584</v>
      </c>
      <c r="F111" s="822" t="n">
        <v>105990</v>
      </c>
      <c r="G111" s="823" t="inlineStr">
        <is>
          <t xml:space="preserve">МКАД 47 км </t>
        </is>
      </c>
      <c r="H111" s="824" t="inlineStr">
        <is>
          <t>ГК Major/Мэйджор</t>
        </is>
      </c>
      <c r="I111" s="825" t="inlineStr">
        <is>
          <t>maillead@ma.ru</t>
        </is>
      </c>
      <c r="J111" s="826" t="inlineStr">
        <is>
          <t>Алексей Чихарев</t>
        </is>
      </c>
      <c r="K111" s="826" t="n"/>
      <c r="L111" s="827" t="n"/>
      <c r="M111" s="826" t="n"/>
    </row>
    <row r="112" ht="78.75" customHeight="1" s="1021">
      <c r="A112" s="818" t="inlineStr">
        <is>
          <t xml:space="preserve">Москва </t>
        </is>
      </c>
      <c r="B112" s="819" t="inlineStr">
        <is>
          <t>https://max.ru/join/_cg8k72FR7z1GPxsDea8t6N_-9nyy4uEJV7jyNBAfbU</t>
        </is>
      </c>
      <c r="C112" s="820" t="inlineStr">
        <is>
          <t>ГК Major</t>
        </is>
      </c>
      <c r="D112" s="818" t="inlineStr">
        <is>
          <t>ООО Авто сити</t>
        </is>
      </c>
      <c r="E112" s="821" t="n">
        <v>5024107584</v>
      </c>
      <c r="F112" s="822" t="n">
        <v>105984</v>
      </c>
      <c r="G112" s="823" t="inlineStr">
        <is>
          <t xml:space="preserve">ул. Маршала Прошлякова, д. 13 </t>
        </is>
      </c>
      <c r="H112" s="824" t="inlineStr">
        <is>
          <t>ГК Major/Мэйджор</t>
        </is>
      </c>
      <c r="I112" s="825" t="inlineStr">
        <is>
          <t>maillead@ma.ru</t>
        </is>
      </c>
      <c r="J112" s="826" t="inlineStr">
        <is>
          <t>Алексей Чихарев</t>
        </is>
      </c>
      <c r="K112" s="826" t="n"/>
      <c r="L112" s="827" t="n"/>
      <c r="M112" s="826" t="n"/>
    </row>
    <row r="113" ht="78.75" customHeight="1" s="1021">
      <c r="A113" s="818" t="inlineStr">
        <is>
          <t xml:space="preserve">Москва </t>
        </is>
      </c>
      <c r="B113" s="819" t="inlineStr">
        <is>
          <t>https://max.ru/join/_cg8k72FR7z1GPxsDea8t6N_-9nyy4uEJV7jyNBAfbU</t>
        </is>
      </c>
      <c r="C113" s="820" t="inlineStr">
        <is>
          <t>ГК Major</t>
        </is>
      </c>
      <c r="D113" s="818" t="inlineStr">
        <is>
          <t>ООО Авто сити</t>
        </is>
      </c>
      <c r="E113" s="821" t="n">
        <v>5024107584</v>
      </c>
      <c r="F113" s="822" t="n">
        <v>105981</v>
      </c>
      <c r="G113" s="823" t="inlineStr">
        <is>
          <t>Цветочный проезд, 6</t>
        </is>
      </c>
      <c r="H113" s="824" t="inlineStr">
        <is>
          <t>ГК Major/Мэйджор</t>
        </is>
      </c>
      <c r="I113" s="825" t="inlineStr">
        <is>
          <t>maillead@ma.ru</t>
        </is>
      </c>
      <c r="J113" s="826" t="inlineStr">
        <is>
          <t>Алексей Чихарев</t>
        </is>
      </c>
      <c r="K113" s="826" t="n"/>
      <c r="L113" s="827" t="n"/>
      <c r="M113" s="826" t="n"/>
    </row>
    <row r="114" ht="78.75" customHeight="1" s="1021">
      <c r="A114" s="818" t="inlineStr">
        <is>
          <t xml:space="preserve">Москва </t>
        </is>
      </c>
      <c r="B114" s="819" t="inlineStr">
        <is>
          <t>https://max.ru/join/_cg8k72FR7z1GPxsDea8t6N_-9nyy4uEJV7jyNBAfbU</t>
        </is>
      </c>
      <c r="C114" s="820" t="inlineStr">
        <is>
          <t>ГК Major</t>
        </is>
      </c>
      <c r="D114" s="818" t="inlineStr">
        <is>
          <t>ООО Авто сити</t>
        </is>
      </c>
      <c r="E114" s="821" t="n">
        <v>5024107584</v>
      </c>
      <c r="F114" s="822" t="n">
        <v>105999</v>
      </c>
      <c r="G114" s="823" t="inlineStr">
        <is>
          <t>МКАД 92 км, Внешняя сторона, между Ярославским и Осташковским шоссе</t>
        </is>
      </c>
      <c r="H114" s="824" t="inlineStr">
        <is>
          <t>ГК Major/Мэйджор</t>
        </is>
      </c>
      <c r="I114" s="825" t="inlineStr">
        <is>
          <t>maillead@ma.ru</t>
        </is>
      </c>
      <c r="J114" s="826" t="inlineStr">
        <is>
          <t>Алексей Чихарев</t>
        </is>
      </c>
      <c r="K114" s="826" t="n"/>
      <c r="L114" s="827" t="n"/>
      <c r="M114" s="826" t="n"/>
    </row>
    <row r="115" ht="78.75" customFormat="1" customHeight="1" s="828">
      <c r="A115" s="818" t="inlineStr">
        <is>
          <t xml:space="preserve">Москва </t>
        </is>
      </c>
      <c r="B115" s="819" t="inlineStr">
        <is>
          <t>https://max.ru/join/_cg8k72FR7z1GPxsDea8t6N_-9nyy4uEJV7jyNBAfbU</t>
        </is>
      </c>
      <c r="C115" s="820" t="inlineStr">
        <is>
          <t>ГК Major</t>
        </is>
      </c>
      <c r="D115" s="818" t="inlineStr">
        <is>
          <t>ООО Авто сити</t>
        </is>
      </c>
      <c r="E115" s="821" t="n">
        <v>5024107584</v>
      </c>
      <c r="F115" s="822" t="n">
        <v>106010</v>
      </c>
      <c r="G115" s="829" t="inlineStr">
        <is>
          <t>Москва ул. 1-я Магистральная улица, 13, стр. 1</t>
        </is>
      </c>
      <c r="H115" s="824" t="inlineStr">
        <is>
          <t>ГК Major/Мэйджор</t>
        </is>
      </c>
      <c r="I115" s="825" t="inlineStr">
        <is>
          <t>maillead@ma.ru</t>
        </is>
      </c>
      <c r="J115" s="830" t="inlineStr">
        <is>
          <t>Алексей Чихарев</t>
        </is>
      </c>
      <c r="K115" s="830" t="n"/>
      <c r="L115" s="831" t="n"/>
      <c r="M115" s="830" t="n"/>
    </row>
    <row r="116" ht="12.5" customHeight="1" s="1021">
      <c r="A116" s="155" t="inlineStr">
        <is>
          <t>Москва</t>
        </is>
      </c>
      <c r="B116" s="832" t="inlineStr">
        <is>
          <t>https://max.ru/join/0UHkY_u_qVfaKIMg3fCDlf78-aJZUta6gPT3ZxUDjP4</t>
        </is>
      </c>
      <c r="C116" s="155" t="inlineStr">
        <is>
          <t>КВАЗАР</t>
        </is>
      </c>
      <c r="D116" s="155" t="inlineStr">
        <is>
          <t>ООО КВАЗАР</t>
        </is>
      </c>
      <c r="E116" s="157" t="n">
        <v>7720878779</v>
      </c>
      <c r="F116" s="158" t="n">
        <v>103850</v>
      </c>
      <c r="G116" s="159" t="inlineStr">
        <is>
          <t>26 км МКАД, вл. 5, стр. 4</t>
        </is>
      </c>
      <c r="H116" s="159" t="inlineStr">
        <is>
          <t>КВАЗАР</t>
        </is>
      </c>
      <c r="I116" s="159" t="inlineStr">
        <is>
          <t>y.orehova@kvazarmotors.ru v.askerov@kvazarmotors.ru a.shilyaev@kvazarmotors.ru d.alisov@kvazarmotors.ru</t>
        </is>
      </c>
      <c r="J116" s="159" t="inlineStr">
        <is>
          <t>Алексей Чихарев</t>
        </is>
      </c>
      <c r="K116" s="159" t="inlineStr">
        <is>
          <t>08.00-21.00</t>
        </is>
      </c>
      <c r="L116" s="160" t="inlineStr">
        <is>
          <t>нет</t>
        </is>
      </c>
      <c r="M116" s="159" t="inlineStr">
        <is>
          <t>да</t>
        </is>
      </c>
    </row>
    <row r="117" ht="12.5" customFormat="1" customHeight="1" s="142">
      <c r="A117" s="113" t="inlineStr">
        <is>
          <t>Москва</t>
        </is>
      </c>
      <c r="B117" s="833" t="inlineStr">
        <is>
          <t>https://max.ru/join/S3HC4qRS4q_XHXhXY3BMReqIuC7aRuY-n9AusgbtZ08</t>
        </is>
      </c>
      <c r="C117" s="113" t="inlineStr">
        <is>
          <t xml:space="preserve">АвтоСпецЦентр </t>
        </is>
      </c>
      <c r="D117" s="113" t="inlineStr">
        <is>
          <t>ООО КАР АЦ</t>
        </is>
      </c>
      <c r="E117" s="114" t="n">
        <v>7726461389</v>
      </c>
      <c r="F117" s="115" t="n">
        <v>104843</v>
      </c>
      <c r="G117" s="116" t="inlineStr">
        <is>
          <t>г. Москва, Киевское ш. 23 км</t>
        </is>
      </c>
      <c r="H117" s="116" t="inlineStr">
        <is>
          <t>АВТОДОМ ONLINE</t>
        </is>
      </c>
      <c r="I117" s="116" t="inlineStr">
        <is>
          <t xml:space="preserve">передача строго по кнопки в Бек, на адрес необходимой локации </t>
        </is>
      </c>
      <c r="J117" s="116" t="inlineStr">
        <is>
          <t>Алексей Чихарев</t>
        </is>
      </c>
      <c r="K117" s="116" t="inlineStr">
        <is>
          <t>09.00-21.00</t>
        </is>
      </c>
      <c r="L117" s="116" t="n"/>
      <c r="M117" s="116" t="n"/>
    </row>
    <row r="118" ht="12.5" customHeight="1" s="1021">
      <c r="A118" s="155" t="inlineStr">
        <is>
          <t>Москва</t>
        </is>
      </c>
      <c r="B118" s="832" t="inlineStr">
        <is>
          <t>https://max.ru/join/HDu2-_BSTY2h-j8VtyFeIMV4Vh0bzG5wgyHtfdvSmVc</t>
        </is>
      </c>
      <c r="C118" s="155" t="inlineStr">
        <is>
          <t>Автодом</t>
        </is>
      </c>
      <c r="D118" s="155" t="inlineStr">
        <is>
          <t xml:space="preserve">ООО ДЦА
</t>
        </is>
      </c>
      <c r="E118" s="157" t="n">
        <v>5029236551</v>
      </c>
      <c r="F118" s="834" t="n"/>
      <c r="G118" s="159" t="inlineStr">
        <is>
          <t>Москва, 85-й км МКАД, вл. 5, с. 1</t>
        </is>
      </c>
      <c r="H118" s="159" t="inlineStr">
        <is>
          <t>АВТОДОМ ONLINE</t>
        </is>
      </c>
      <c r="I118" s="159" t="inlineStr">
        <is>
          <t xml:space="preserve">передача строго по кнопки в Бек, на адрес необходимой локации </t>
        </is>
      </c>
      <c r="J118" s="159" t="inlineStr">
        <is>
          <t>Алексей Чихарев</t>
        </is>
      </c>
      <c r="K118" s="159" t="inlineStr">
        <is>
          <t>09.00-21.00</t>
        </is>
      </c>
      <c r="L118" s="159" t="n"/>
      <c r="M118" s="159" t="n"/>
    </row>
    <row r="119" ht="12.5" customFormat="1" customHeight="1" s="142">
      <c r="A119" s="113" t="inlineStr">
        <is>
          <t>Москва</t>
        </is>
      </c>
      <c r="B119" s="835" t="inlineStr">
        <is>
          <t>https://max.ru/join/AoD-TI4edjfN62yaqGSUCVrcLzpyiQHToFgRWp5HUrw</t>
        </is>
      </c>
      <c r="C119" s="113" t="inlineStr">
        <is>
          <t>КМ/ч</t>
        </is>
      </c>
      <c r="D119" s="113" t="inlineStr">
        <is>
          <t>ООО АМТ</t>
        </is>
      </c>
      <c r="E119" s="836" t="n">
        <v>7716832355</v>
      </c>
      <c r="F119" s="115" t="n">
        <v>103871</v>
      </c>
      <c r="G119" s="116" t="inlineStr">
        <is>
          <t>МКАД, 78 км, д. 2, корп. 4</t>
        </is>
      </c>
      <c r="H119" s="116" t="inlineStr">
        <is>
          <t>КМ/Ч</t>
        </is>
      </c>
      <c r="I119" s="116" t="inlineStr">
        <is>
          <t>info@km4.ru a.morozov@km4.ru lvov@km4.ru info@ascenter.ru</t>
        </is>
      </c>
      <c r="J119" s="116" t="inlineStr">
        <is>
          <t>Алексей Чихарев</t>
        </is>
      </c>
      <c r="K119" s="116" t="inlineStr">
        <is>
          <t>09.00-21.00</t>
        </is>
      </c>
      <c r="L119" s="117" t="inlineStr">
        <is>
          <t>нет</t>
        </is>
      </c>
      <c r="M119" s="116" t="inlineStr">
        <is>
          <t>да</t>
        </is>
      </c>
    </row>
    <row r="120" ht="12.5" customFormat="1" customHeight="1" s="142">
      <c r="A120" s="113" t="inlineStr">
        <is>
          <t>Москва</t>
        </is>
      </c>
      <c r="B120" s="835" t="inlineStr">
        <is>
          <t>https://max.ru/join/-5_c1guYwuZq0_fRz8bpeULzZf-3V42d0uHDY9Y_iQ0</t>
        </is>
      </c>
      <c r="C120" s="113" t="inlineStr">
        <is>
          <t>Кунцево</t>
        </is>
      </c>
      <c r="D120" s="113" t="inlineStr">
        <is>
          <t>ООО Кунцево АТ</t>
        </is>
      </c>
      <c r="E120" s="114" t="n">
        <v>5032271860</v>
      </c>
      <c r="F120" s="115" t="n">
        <v>103805</v>
      </c>
      <c r="G120" s="116" t="inlineStr">
        <is>
          <t>г. Москва, ул. Горбунова 14</t>
        </is>
      </c>
      <c r="H120" s="116" t="inlineStr">
        <is>
          <t>ONLINE Кунцево</t>
        </is>
      </c>
      <c r="I120" s="500" t="inlineStr">
        <is>
          <t>Info_changan@kuntsevo.com</t>
        </is>
      </c>
      <c r="J120" s="116" t="inlineStr">
        <is>
          <t>Алексей Чихарев</t>
        </is>
      </c>
      <c r="K120" s="116" t="inlineStr">
        <is>
          <t>09.00-21.00</t>
        </is>
      </c>
      <c r="L120" s="117" t="inlineStr">
        <is>
          <t>нет</t>
        </is>
      </c>
      <c r="M120" s="116" t="n"/>
    </row>
    <row r="121" ht="12.5" customFormat="1" customHeight="1" s="142">
      <c r="A121" s="113" t="inlineStr">
        <is>
          <t>Москва</t>
        </is>
      </c>
      <c r="B121" s="835" t="inlineStr">
        <is>
          <t>https://max.ru/join/APpC3WNsMNX2hUrdjfoQKbfkuOsIahUszg6gWejaXBI</t>
        </is>
      </c>
      <c r="C121" s="113" t="inlineStr">
        <is>
          <t>Автомир</t>
        </is>
      </c>
      <c r="D121" s="113" t="inlineStr">
        <is>
          <t>ООО АМ Капитал</t>
        </is>
      </c>
      <c r="E121" s="114" t="n">
        <v>7708607959</v>
      </c>
      <c r="F121" s="115" t="n">
        <v>104615</v>
      </c>
      <c r="G121" s="116" t="inlineStr">
        <is>
          <t>г.Москва, ул. Ставропольская, д. 41, стр. 1.</t>
        </is>
      </c>
      <c r="H121" s="116" t="inlineStr">
        <is>
          <t>ГК Автомир</t>
        </is>
      </c>
      <c r="I121" s="500" t="inlineStr">
        <is>
          <t>promo@avtomir.ru</t>
        </is>
      </c>
      <c r="J121" s="116" t="inlineStr">
        <is>
          <t>Андрей Кузнецов</t>
        </is>
      </c>
      <c r="K121" s="116" t="inlineStr">
        <is>
          <t>09.00-21.00</t>
        </is>
      </c>
      <c r="L121" s="117" t="inlineStr">
        <is>
          <t>нет</t>
        </is>
      </c>
      <c r="M121" s="116" t="n"/>
      <c r="N121" s="142" t="n"/>
      <c r="O121" s="142" t="n"/>
      <c r="P121" s="142" t="n"/>
      <c r="Q121" s="142" t="n"/>
      <c r="R121" s="142" t="n"/>
      <c r="S121" s="142" t="n"/>
      <c r="T121" s="142" t="n"/>
      <c r="U121" s="142" t="n"/>
      <c r="V121" s="142" t="n"/>
      <c r="W121" s="142" t="n"/>
      <c r="X121" s="142" t="n"/>
      <c r="Y121" s="142" t="n"/>
      <c r="Z121" s="142" t="n"/>
    </row>
    <row r="122" ht="12.5" customFormat="1" customHeight="1" s="142">
      <c r="A122" s="113" t="inlineStr">
        <is>
          <t>Москва</t>
        </is>
      </c>
      <c r="B122" s="143" t="inlineStr">
        <is>
          <t>https://max.ru/join/ezXXb_tJ6nGxi2_otUcoqq3IY5NaGcTvdwaRsRusSO8</t>
        </is>
      </c>
      <c r="C122" s="113" t="inlineStr">
        <is>
          <t>Автомир</t>
        </is>
      </c>
      <c r="D122" s="113" t="inlineStr">
        <is>
          <t>ООО АМ Капитал</t>
        </is>
      </c>
      <c r="E122" s="114" t="n">
        <v>7708607959</v>
      </c>
      <c r="F122" s="115" t="n"/>
      <c r="G122" s="116" t="inlineStr">
        <is>
          <t>г.Москва, Иркутская ул., 5/6 стр.1</t>
        </is>
      </c>
      <c r="H122" s="116" t="inlineStr">
        <is>
          <t>ГК Автомир</t>
        </is>
      </c>
      <c r="I122" s="500" t="inlineStr">
        <is>
          <t>promo@avtomir.ru</t>
        </is>
      </c>
      <c r="J122" s="321" t="inlineStr">
        <is>
          <t>Андрей Кузнецов</t>
        </is>
      </c>
      <c r="K122" s="321" t="inlineStr">
        <is>
          <t>09.00-21.00</t>
        </is>
      </c>
      <c r="L122" s="117" t="n"/>
      <c r="M122" s="116" t="n"/>
      <c r="N122" s="142" t="n"/>
      <c r="O122" s="142" t="n"/>
      <c r="P122" s="142" t="n"/>
      <c r="Q122" s="142" t="n"/>
      <c r="R122" s="142" t="n"/>
      <c r="S122" s="142" t="n"/>
      <c r="T122" s="142" t="n"/>
      <c r="U122" s="142" t="n"/>
      <c r="V122" s="142" t="n"/>
      <c r="W122" s="142" t="n"/>
      <c r="X122" s="142" t="n"/>
      <c r="Y122" s="142" t="n"/>
      <c r="Z122" s="142" t="n"/>
    </row>
    <row r="123" ht="101.25" customFormat="1" customHeight="1" s="142">
      <c r="A123" s="113" t="inlineStr">
        <is>
          <t>Москва</t>
        </is>
      </c>
      <c r="B123" s="835" t="inlineStr">
        <is>
          <t>https://max.ru/join/rL9UGVyzM0nOpEja3BefR43Vf-r87E9HFxJv-FGCxcc</t>
        </is>
      </c>
      <c r="C123" s="113" t="inlineStr">
        <is>
          <t>Автогермес</t>
        </is>
      </c>
      <c r="D123" s="113" t="inlineStr">
        <is>
          <t>ООО АвтоГЕРМЕС-Запад</t>
        </is>
      </c>
      <c r="E123" s="114" t="n">
        <v>5032237788</v>
      </c>
      <c r="F123" s="115" t="n">
        <v>106897</v>
      </c>
      <c r="G123" s="116" t="inlineStr">
        <is>
          <t>г.Москва,ул. Рябиновая, д. 43Б</t>
        </is>
      </c>
      <c r="H123" s="116" t="inlineStr">
        <is>
          <t>Приоритет_Автогермес</t>
        </is>
      </c>
      <c r="I123" s="116" t="inlineStr">
        <is>
          <t>alpatov.andrey@avtogermes.ru guest@avtogermes.ru
 bakulin.aleksej@avtogermes.ru</t>
        </is>
      </c>
      <c r="J123" s="116" t="inlineStr">
        <is>
          <t>Андрей Кузнецов</t>
        </is>
      </c>
      <c r="K123" s="116" t="inlineStr">
        <is>
          <t>09.00-21.00</t>
        </is>
      </c>
      <c r="L123" s="117" t="inlineStr">
        <is>
          <t>нет</t>
        </is>
      </c>
      <c r="M123" s="116" t="n"/>
    </row>
    <row r="124" ht="101.25" customFormat="1" customHeight="1" s="837">
      <c r="A124" s="838" t="inlineStr">
        <is>
          <t xml:space="preserve">Москва </t>
        </is>
      </c>
      <c r="B124" s="839" t="inlineStr">
        <is>
          <t>https://max.ru/join/T9Iab4GTvr3ekVUttHaP3Tq8vPnl0m7UOYmO8OPHgA8</t>
        </is>
      </c>
      <c r="C124" s="838" t="inlineStr">
        <is>
          <t>Атлант М</t>
        </is>
      </c>
      <c r="D124" s="840" t="inlineStr">
        <is>
          <t>ООО "Автоцентр  Атлант-М"</t>
        </is>
      </c>
      <c r="E124" s="841" t="n">
        <v>7716226121</v>
      </c>
      <c r="F124" s="842" t="n"/>
      <c r="G124" s="843" t="inlineStr">
        <is>
          <t xml:space="preserve"> Москва Бажова ул., 17 стр. 1 </t>
        </is>
      </c>
      <c r="H124" s="843" t="inlineStr">
        <is>
          <t>Атлант-М</t>
        </is>
      </c>
      <c r="I124" s="786" t="inlineStr">
        <is>
          <t>igor.mozgunov@atlant-motors.ru sales-am@atlant-m.ru</t>
        </is>
      </c>
      <c r="J124" s="843" t="inlineStr">
        <is>
          <t>Алексей Чихарев</t>
        </is>
      </c>
      <c r="K124" s="843" t="n"/>
      <c r="L124" s="844" t="n"/>
      <c r="M124" s="843" t="n"/>
    </row>
    <row r="125" ht="101.25" customFormat="1" customHeight="1" s="244">
      <c r="A125" s="335" t="inlineStr">
        <is>
          <t>Нижний Новгород</t>
        </is>
      </c>
      <c r="B125" s="737" t="inlineStr">
        <is>
          <t>https://max.ru/join/_fIMiVXy2pb4ymuEPal3CQHBU6T9pmqacCEHhmmK7Us</t>
        </is>
      </c>
      <c r="C125" s="335" t="inlineStr">
        <is>
          <t>БЦР</t>
        </is>
      </c>
      <c r="D125" s="67" t="inlineStr">
        <is>
          <t>ООО Автосервис-Центр-С</t>
        </is>
      </c>
      <c r="E125" s="845" t="n">
        <v>5610251967</v>
      </c>
      <c r="F125" s="337" t="n">
        <v>105339</v>
      </c>
      <c r="G125" s="522" t="inlineStr">
        <is>
          <t>г. Нижний Новгород, Казанское ш., 6Б.</t>
        </is>
      </c>
      <c r="H125" s="522" t="n"/>
      <c r="I125" s="523" t="inlineStr">
        <is>
          <t>a.perov@bcrmotors.ru al.vlasov@bcrpremium.ru</t>
        </is>
      </c>
      <c r="J125" s="522" t="inlineStr">
        <is>
          <t>Евгения Добролюбова</t>
        </is>
      </c>
      <c r="K125" s="116" t="inlineStr">
        <is>
          <t>09.00-21.00</t>
        </is>
      </c>
      <c r="L125" s="519" t="n"/>
      <c r="M125" s="522" t="n"/>
    </row>
    <row r="126" ht="13" customFormat="1" customHeight="1" s="142">
      <c r="A126" s="113" t="inlineStr">
        <is>
          <t>Новомосковск (Тульская область)</t>
        </is>
      </c>
      <c r="B126" s="846" t="inlineStr">
        <is>
          <t>https://max.ru/join/g12GH45jc6pv207EGtFdop_SMAwrV6SfpFVCSfbM61A</t>
        </is>
      </c>
      <c r="C126" s="113" t="inlineStr">
        <is>
          <t xml:space="preserve">Автоклас </t>
        </is>
      </c>
      <c r="D126" s="113" t="inlineStr">
        <is>
          <t>ООО Автокласс РДС</t>
        </is>
      </c>
      <c r="E126" s="114" t="n">
        <v>7116158430</v>
      </c>
      <c r="F126" s="115" t="n">
        <v>104364</v>
      </c>
      <c r="G126" s="116" t="inlineStr">
        <is>
          <t>г. Новомосковск, Космонавтов 37Д</t>
        </is>
      </c>
      <c r="H126" s="116" t="inlineStr">
        <is>
          <t>Автокласс Новомосковск Online</t>
        </is>
      </c>
      <c r="I126" s="116" t="inlineStr">
        <is>
          <t>info@autoclass-nmsk.ru
, dromanov@changan-nmsk.ru, yazorkina@autoclass-nmsk.ru
, yuuskova@autoclass-nmsk.ru
, tkuznecova@autoclass-nmsk.ru</t>
        </is>
      </c>
      <c r="J126" s="116" t="inlineStr">
        <is>
          <t>Алексей Чихарев</t>
        </is>
      </c>
      <c r="K126" s="116" t="inlineStr">
        <is>
          <t>09.00-20.00</t>
        </is>
      </c>
      <c r="L126" s="117" t="n"/>
      <c r="M126" s="116" t="n"/>
    </row>
    <row r="127" ht="143" customFormat="1" customHeight="1" s="119">
      <c r="A127" s="847" t="inlineStr">
        <is>
          <t>Новосибирск</t>
        </is>
      </c>
      <c r="B127" s="363" t="inlineStr">
        <is>
          <t>https://max.ru/join/PIiVKd1CwwFSh_5Ih-dg9uO0RHzKg05lj9IRBtt9tMk</t>
        </is>
      </c>
      <c r="C127" s="848" t="inlineStr">
        <is>
          <t>Эксперт Авто</t>
        </is>
      </c>
      <c r="D127" s="67" t="inlineStr">
        <is>
          <t>ООО Эксперт Авто</t>
        </is>
      </c>
      <c r="E127" s="69" t="n">
        <v>5410052266</v>
      </c>
      <c r="F127" s="85" t="n"/>
      <c r="G127" s="71" t="inlineStr">
        <is>
          <t>г. Новосибирск, ул. Богдана Хмельницкого, д. 75/1</t>
        </is>
      </c>
      <c r="H127" s="71" t="n"/>
      <c r="I127" s="532" t="inlineStr">
        <is>
          <t>asusoeva@expertauto-changanauto.ru
info@expertauto-changanauto.ru
ezarynova@expertauto-changanauto.ru, aabramov@expertauto-changanauto.ru</t>
        </is>
      </c>
      <c r="J127" s="71" t="inlineStr">
        <is>
          <t>Светлана Дариенко</t>
        </is>
      </c>
      <c r="K127" s="71" t="n"/>
      <c r="L127" s="91" t="n"/>
      <c r="M127" s="71" t="n"/>
    </row>
    <row r="128" ht="12.5" customFormat="1" customHeight="1" s="142">
      <c r="A128" s="113" t="inlineStr">
        <is>
          <t>Пермь</t>
        </is>
      </c>
      <c r="B128" s="849" t="inlineStr">
        <is>
          <t>https://max.ru/join/ztEMi7eJ6tuXUy71j5Ghd-dN4I_ZpXQ5mq3DzwHEbLQ</t>
        </is>
      </c>
      <c r="C128" s="113" t="inlineStr">
        <is>
          <t>Дав-Авто</t>
        </is>
      </c>
      <c r="D128" s="113" t="inlineStr">
        <is>
          <t>ООО Дав-Авто Восток</t>
        </is>
      </c>
      <c r="E128" s="114" t="n">
        <v>5904329165</v>
      </c>
      <c r="F128" s="115" t="n">
        <v>107770</v>
      </c>
      <c r="G128" s="116" t="inlineStr">
        <is>
          <t>г. Пермь, ул. Героев Хасана, 76</t>
        </is>
      </c>
      <c r="H128" s="116" t="inlineStr">
        <is>
          <t>ONLINE Дав-Авто</t>
        </is>
      </c>
      <c r="I128" s="500" t="inlineStr">
        <is>
          <t>viktor.girev@hyundai-dav-auto.ru</t>
        </is>
      </c>
      <c r="J128" s="442" t="inlineStr">
        <is>
          <t>Евгения Добролюбова</t>
        </is>
      </c>
      <c r="K128" s="116" t="inlineStr">
        <is>
          <t>08:30-21:00</t>
        </is>
      </c>
      <c r="L128" s="117" t="inlineStr">
        <is>
          <t>.+2 часа</t>
        </is>
      </c>
      <c r="M128" s="116" t="inlineStr">
        <is>
          <t>да</t>
        </is>
      </c>
    </row>
    <row r="129" ht="13" customFormat="1" customHeight="1" s="142">
      <c r="A129" s="113" t="inlineStr">
        <is>
          <t>Пермь</t>
        </is>
      </c>
      <c r="B129" s="835" t="inlineStr">
        <is>
          <t>https://max.ru/join/tGx8QKXREfQ2b8z1ZNoi76QwL8RTny2jveeiSdusn0U</t>
        </is>
      </c>
      <c r="C129" s="113" t="inlineStr">
        <is>
          <t>Автопрестиж</t>
        </is>
      </c>
      <c r="D129" s="113" t="inlineStr">
        <is>
          <t>ООО Авто-СМР</t>
        </is>
      </c>
      <c r="E129" s="114" t="n">
        <v>6310000000</v>
      </c>
      <c r="F129" s="850" t="n">
        <v>112534</v>
      </c>
      <c r="G129" s="116" t="inlineStr">
        <is>
          <t>г. Пермь ул. Спешилова 77</t>
        </is>
      </c>
      <c r="H129" s="116" t="inlineStr">
        <is>
          <t>ONLINE ФДЦ Автопрестиж</t>
        </is>
      </c>
      <c r="I129" s="851" t="inlineStr">
        <is>
          <t>changan@autoprestige.ru, vndenisova@autoprestige.ru, marketing.autoprestige@mail.ru, SASmirnov@autoprestige.ru, yu.petukhova@autoprestige.ru naadamenko@autoprestige.ru</t>
        </is>
      </c>
      <c r="J129" s="116" t="inlineStr">
        <is>
          <t>Алексей Чихарев</t>
        </is>
      </c>
      <c r="K129" s="116" t="inlineStr">
        <is>
          <t>9.00-21.01</t>
        </is>
      </c>
      <c r="L129" s="117" t="n"/>
      <c r="M129" s="116" t="n"/>
    </row>
    <row r="130" ht="13" customHeight="1" s="1021">
      <c r="A130" s="368" t="inlineStr">
        <is>
          <t>Ростов-на-дону</t>
        </is>
      </c>
      <c r="B130" s="648" t="inlineStr">
        <is>
          <t>https://max.ru/join/rfyEBrVqSF9IVCf05eJbzvJK90MgSmZW4AOySZ3tvAo</t>
        </is>
      </c>
      <c r="C130" s="86" t="inlineStr">
        <is>
          <t>ААА Моторс</t>
        </is>
      </c>
      <c r="D130" s="86" t="inlineStr">
        <is>
          <t>ООО Формула Н</t>
        </is>
      </c>
      <c r="E130" s="87" t="n">
        <v>6168043686</v>
      </c>
      <c r="F130" s="606" t="n">
        <v>106187</v>
      </c>
      <c r="G130" s="86" t="inlineStr">
        <is>
          <t>г. Ростов-на-Дону, ул. Текучева, д. 352, корп. Б</t>
        </is>
      </c>
      <c r="H130" s="86" t="n"/>
      <c r="I130" s="852" t="inlineStr">
        <is>
          <t>m.tishkov@hyundai-rostov.ru, y.kondakov@hyundai-rostov.ru, t.kazaryan@hyundai-rostov.ru, v.zolotarev@hyundai-rostov.ru</t>
        </is>
      </c>
      <c r="J130" s="86" t="inlineStr">
        <is>
          <t>Валерия Солдатова</t>
        </is>
      </c>
      <c r="K130" s="86" t="inlineStr">
        <is>
          <t>08.00-20.00</t>
        </is>
      </c>
      <c r="L130" s="87" t="inlineStr">
        <is>
          <t>нет</t>
        </is>
      </c>
      <c r="M130" s="86" t="n"/>
    </row>
    <row r="131" ht="13" customHeight="1" s="1021">
      <c r="A131" s="368" t="inlineStr">
        <is>
          <t>Рыбинск</t>
        </is>
      </c>
      <c r="B131" s="648" t="inlineStr">
        <is>
          <t>https://max.ru/join/OiMXturUrBw4Ue5RBZk_jUvLes5DsFQfeMYT20GKZ7w</t>
        </is>
      </c>
      <c r="C131" s="86" t="inlineStr">
        <is>
          <t>Авто Бизнес</t>
        </is>
      </c>
      <c r="D131" s="86" t="inlineStr">
        <is>
          <t>ООО АВТО БИЗНЕС</t>
        </is>
      </c>
      <c r="E131" s="77" t="n">
        <v>7606128876</v>
      </c>
      <c r="F131" s="606" t="n">
        <v>111748</v>
      </c>
      <c r="G131" s="86" t="inlineStr">
        <is>
          <t>Ярославская область, г.Рыбинск, Окружная дорога, д.Выгорода, 14В</t>
        </is>
      </c>
      <c r="H131" s="853" t="inlineStr">
        <is>
          <t>АВТО БИЗНЕС ONLINE</t>
        </is>
      </c>
      <c r="I131" s="86" t="inlineStr">
        <is>
          <t xml:space="preserve">lotcmanov@abcgr.ru  bardinov@abcgr.ru  rbk@abcgr.ru reclama@abcgr.ru </t>
        </is>
      </c>
      <c r="J131" s="86" t="inlineStr">
        <is>
          <t>Алексей Чихарев</t>
        </is>
      </c>
      <c r="K131" s="86" t="inlineStr">
        <is>
          <t>08.00-20.00</t>
        </is>
      </c>
      <c r="L131" s="87" t="n"/>
      <c r="M131" s="86" t="n"/>
    </row>
    <row r="132" ht="13" customHeight="1" s="1021">
      <c r="A132" s="81" t="inlineStr">
        <is>
          <t>Саратов</t>
        </is>
      </c>
      <c r="B132" s="854" t="inlineStr">
        <is>
          <t>https://max.ru/join/ClNbU5WMZV5T-OIxzHFDltS-WIf7iA7FWSJf7GnDYuw</t>
        </is>
      </c>
      <c r="C132" s="71" t="inlineStr">
        <is>
          <t>Чанган Центр АВТОФОРУМ ВОСТОК</t>
        </is>
      </c>
      <c r="D132" s="71" t="inlineStr">
        <is>
          <t>ООО АВТОФОРУМ-ВОСТОК</t>
        </is>
      </c>
      <c r="E132" s="77" t="n">
        <v>6453163950</v>
      </c>
      <c r="F132" s="606" t="n"/>
      <c r="G132" s="71" t="inlineStr">
        <is>
          <t>Саратов, Усть-Курдюмская улица, 33</t>
        </is>
      </c>
      <c r="H132" s="853" t="inlineStr">
        <is>
          <t>Автофорум</t>
        </is>
      </c>
      <c r="I132" s="71" t="inlineStr">
        <is>
          <t>sale@avtoforumchanganauto.ru</t>
        </is>
      </c>
      <c r="J132" s="442" t="inlineStr">
        <is>
          <t>Евгения Добролюбова</t>
        </is>
      </c>
      <c r="K132" s="71" t="inlineStr">
        <is>
          <t>9 до 21</t>
        </is>
      </c>
      <c r="L132" s="91" t="n"/>
      <c r="M132" s="71" t="n"/>
      <c r="N132" s="37" t="inlineStr">
        <is>
          <t>Джетур</t>
        </is>
      </c>
    </row>
    <row r="133" ht="13" customFormat="1" customHeight="1" s="142">
      <c r="A133" s="677" t="inlineStr">
        <is>
          <t>Самара</t>
        </is>
      </c>
      <c r="B133" s="855" t="inlineStr">
        <is>
          <t>https://max.ru/join/WgxrrNMW4s3hl_5zy5_m7AyuP0YTLbLO6UGd1kTY5yg</t>
        </is>
      </c>
      <c r="C133" s="373" t="inlineStr">
        <is>
          <t>Автопрестиж</t>
        </is>
      </c>
      <c r="D133" s="373" t="inlineStr">
        <is>
          <t>ООО Самарские автомобили - М Север</t>
        </is>
      </c>
      <c r="E133" s="716" t="n">
        <v>6313537179</v>
      </c>
      <c r="F133" s="787" t="n">
        <v>114666</v>
      </c>
      <c r="G133" s="116" t="inlineStr">
        <is>
          <t>г. Самара, 24км Московское шоссе 42 стр 1</t>
        </is>
      </c>
      <c r="H133" s="373" t="n"/>
      <c r="I133" s="500" t="inlineStr">
        <is>
          <t>e.galiev@autoprestige.ru v.dolgopolov@autoprestige.ru naadamenko@autoprestige.ru</t>
        </is>
      </c>
      <c r="J133" s="116" t="inlineStr">
        <is>
          <t>Алексей Чихарев</t>
        </is>
      </c>
      <c r="K133" s="116" t="inlineStr">
        <is>
          <t>08.00-21.00</t>
        </is>
      </c>
      <c r="L133" s="117" t="n"/>
      <c r="M133" s="117" t="n"/>
    </row>
    <row r="134" ht="13" customFormat="1" customHeight="1" s="142">
      <c r="A134" s="826" t="inlineStr">
        <is>
          <t>Санкт-Петербург</t>
        </is>
      </c>
      <c r="B134" s="856" t="inlineStr">
        <is>
          <t>https://max.ru/join/_cg8k72FR7z1GPxsDea8t6N_-9nyy4uEJV7jyNBAfbU</t>
        </is>
      </c>
      <c r="C134" s="820" t="inlineStr">
        <is>
          <t>ГК Major</t>
        </is>
      </c>
      <c r="D134" s="818" t="inlineStr">
        <is>
          <t>ООО Авто сити</t>
        </is>
      </c>
      <c r="E134" s="821" t="n">
        <v>5024107584</v>
      </c>
      <c r="F134" s="822" t="n">
        <v>104779</v>
      </c>
      <c r="G134" s="857" t="inlineStr">
        <is>
          <t>г. Санкт-Петербург, ул. Исполкомская, 15А</t>
        </is>
      </c>
      <c r="H134" s="824" t="inlineStr">
        <is>
          <t>ГК Major/Мэйджор</t>
        </is>
      </c>
      <c r="I134" s="825" t="inlineStr">
        <is>
          <t>maillead@ma.ru</t>
        </is>
      </c>
      <c r="J134" s="826" t="inlineStr">
        <is>
          <t>Алексей Чихарев</t>
        </is>
      </c>
      <c r="K134" s="826" t="n"/>
      <c r="L134" s="827" t="n"/>
      <c r="M134" s="826" t="n"/>
    </row>
    <row r="135" ht="16.5" customFormat="1" customHeight="1" s="142">
      <c r="A135" s="826" t="inlineStr">
        <is>
          <t>Санкт-Петербург</t>
        </is>
      </c>
      <c r="B135" s="856" t="inlineStr">
        <is>
          <t>https://max.ru/join/_cg8k72FR7z1GPxsDea8t6N_-9nyy4uEJV7jyNBAfbU</t>
        </is>
      </c>
      <c r="C135" s="820" t="inlineStr">
        <is>
          <t>ГК Major</t>
        </is>
      </c>
      <c r="D135" s="818" t="inlineStr">
        <is>
          <t>ООО Авто сити</t>
        </is>
      </c>
      <c r="E135" s="821" t="n">
        <v>5024107584</v>
      </c>
      <c r="F135" s="822" t="n">
        <v>104784</v>
      </c>
      <c r="G135" s="858" t="inlineStr">
        <is>
          <t>г. Санкт-Петербург,ул. Орбели, 35</t>
        </is>
      </c>
      <c r="H135" s="824" t="inlineStr">
        <is>
          <t>ГК Major/Мэйджор</t>
        </is>
      </c>
      <c r="I135" s="825" t="inlineStr">
        <is>
          <t>maillead@ma.ru</t>
        </is>
      </c>
      <c r="J135" s="826" t="inlineStr">
        <is>
          <t>Алексей Чихарев</t>
        </is>
      </c>
      <c r="K135" s="826" t="n"/>
      <c r="L135" s="827" t="n"/>
      <c r="M135" s="826" t="n"/>
    </row>
    <row r="136" ht="12.5" customHeight="1" s="1021">
      <c r="A136" s="321" t="inlineStr">
        <is>
          <t>Санкт-Петербург</t>
        </is>
      </c>
      <c r="B136" s="644" t="inlineStr">
        <is>
          <t>https://max.ru/join/CLKr8wPX1GOolsHgjm28a1wadZ4ylY8j3GTNQimkdSU</t>
        </is>
      </c>
      <c r="C136" s="745" t="inlineStr">
        <is>
          <t>ГК Автомир</t>
        </is>
      </c>
      <c r="D136" s="116" t="inlineStr">
        <is>
          <t>ООО АМ Капитал</t>
        </is>
      </c>
      <c r="E136" s="117" t="n">
        <v>7708607959</v>
      </c>
      <c r="F136" s="514" t="n">
        <v>104254</v>
      </c>
      <c r="G136" s="116" t="inlineStr">
        <is>
          <t>г. Санкт-Петербург, Дунайский пр., 25/3, лит.А,</t>
        </is>
      </c>
      <c r="H136" s="116" t="n"/>
      <c r="I136" s="500" t="inlineStr">
        <is>
          <t>promo@avtomir.ru</t>
        </is>
      </c>
      <c r="J136" s="116" t="inlineStr">
        <is>
          <t>Андрей Кузнецов</t>
        </is>
      </c>
      <c r="K136" s="116" t="n"/>
      <c r="L136" s="117" t="n"/>
      <c r="M136" s="116" t="n"/>
      <c r="N136" s="142" t="n"/>
      <c r="O136" s="142" t="n"/>
      <c r="P136" s="142" t="n"/>
      <c r="Q136" s="142" t="n"/>
      <c r="R136" s="142" t="n"/>
      <c r="S136" s="142" t="n"/>
      <c r="T136" s="142" t="n"/>
      <c r="U136" s="142" t="n"/>
      <c r="V136" s="142" t="n"/>
      <c r="W136" s="142" t="n"/>
      <c r="X136" s="142" t="n"/>
      <c r="Y136" s="142" t="n"/>
      <c r="Z136" s="142" t="n"/>
    </row>
    <row r="137" ht="12.5" customHeight="1" s="1021">
      <c r="A137" s="368" t="inlineStr">
        <is>
          <t>Санкт-Петербург</t>
        </is>
      </c>
      <c r="B137" s="648" t="inlineStr">
        <is>
          <t>https://max.ru/join/Tsf1lqtGnjKUuCdWi0ksutreXzaC7RuSNXrhhhPEDvQ</t>
        </is>
      </c>
      <c r="C137" s="86" t="inlineStr">
        <is>
          <t>Максимум</t>
        </is>
      </c>
      <c r="D137" s="86" t="inlineStr">
        <is>
          <t>ООО Максимум Кредит</t>
        </is>
      </c>
      <c r="E137" s="370" t="n">
        <v>7804540104</v>
      </c>
      <c r="F137" s="859" t="n">
        <v>112350</v>
      </c>
      <c r="G137" s="86" t="inlineStr">
        <is>
          <t>Всеволожский район, Муринское городское поселение, территория Транспортная, 6</t>
        </is>
      </c>
      <c r="H137" s="86" t="inlineStr">
        <is>
          <t>Максимум</t>
        </is>
      </c>
      <c r="I137" s="86" t="inlineStr">
        <is>
          <t>maksim.pagin@maximum.auto rvkozhenov@maximum.auto vadim.volodkevich@jetour-maximum.ru</t>
        </is>
      </c>
      <c r="J137" s="86" t="inlineStr">
        <is>
          <t>Светлана Дариенко</t>
        </is>
      </c>
      <c r="K137" s="76" t="inlineStr">
        <is>
          <t>09.00-21.00</t>
        </is>
      </c>
      <c r="L137" s="87" t="inlineStr">
        <is>
          <t>нет</t>
        </is>
      </c>
      <c r="M137" s="87" t="inlineStr">
        <is>
          <t>да</t>
        </is>
      </c>
      <c r="N137" s="593" t="n"/>
      <c r="O137" s="593" t="n"/>
      <c r="P137" s="593" t="n"/>
      <c r="Q137" s="593" t="n"/>
      <c r="R137" s="593" t="n"/>
      <c r="S137" s="593" t="n"/>
      <c r="T137" s="593" t="n"/>
      <c r="U137" s="593" t="n"/>
      <c r="V137" s="593" t="n"/>
      <c r="W137" s="593" t="n"/>
      <c r="X137" s="593" t="n"/>
      <c r="Y137" s="593" t="n"/>
      <c r="Z137" s="593" t="n"/>
    </row>
    <row r="138" ht="12.5" customFormat="1" customHeight="1" s="142">
      <c r="A138" s="321" t="inlineStr">
        <is>
          <t>Санкт-Петербург</t>
        </is>
      </c>
      <c r="B138" s="644" t="inlineStr">
        <is>
          <t>https://max.ru/join/nu-NEpEV_dde2_gx8XoHjHqJVFcMT4hPbApGNXpRAAM</t>
        </is>
      </c>
      <c r="C138" s="745" t="inlineStr">
        <is>
          <t>Автопродикс</t>
        </is>
      </c>
      <c r="D138" s="116" t="inlineStr">
        <is>
          <t>ООО Автомодус</t>
        </is>
      </c>
      <c r="E138" s="117" t="n">
        <v>7804542648</v>
      </c>
      <c r="F138" s="514" t="n">
        <v>104896</v>
      </c>
      <c r="G138" s="116" t="inlineStr">
        <is>
          <t>г. Санкт-Петербург, Улица, Руставели, 55, корп. 1, стр. 2, пом.13</t>
        </is>
      </c>
      <c r="H138" s="116" t="n"/>
      <c r="I138" s="851" t="n"/>
      <c r="J138" s="116" t="inlineStr">
        <is>
          <t>Светлана Дариенко</t>
        </is>
      </c>
      <c r="K138" s="116" t="inlineStr">
        <is>
          <t>09.00-21.00</t>
        </is>
      </c>
      <c r="L138" s="117" t="inlineStr">
        <is>
          <t>нет</t>
        </is>
      </c>
      <c r="M138" s="116" t="n"/>
    </row>
    <row r="139" ht="12.5" customHeight="1" s="1021">
      <c r="A139" s="309" t="inlineStr">
        <is>
          <t>Санкт-Петербург</t>
        </is>
      </c>
      <c r="B139" s="860" t="inlineStr">
        <is>
          <t>https://t.me/+w9NCe6N5DCVkZWQy</t>
        </is>
      </c>
      <c r="C139" s="76" t="inlineStr">
        <is>
          <t>Автостиль</t>
        </is>
      </c>
      <c r="D139" s="76" t="inlineStr">
        <is>
          <t>ООО Автостиль</t>
        </is>
      </c>
      <c r="E139" s="77" t="n">
        <v>7805752165</v>
      </c>
      <c r="F139" s="598" t="n">
        <v>104686</v>
      </c>
      <c r="G139" s="76" t="inlineStr">
        <is>
          <t>г. Санкт-Петербург, Краснопутиловская 65А</t>
        </is>
      </c>
      <c r="H139" s="76" t="inlineStr">
        <is>
          <t>ONLINE Автостиль СПб и Великий Новгород</t>
        </is>
      </c>
      <c r="I139" s="861" t="inlineStr">
        <is>
          <t>zhigalov.ol@as-s.ru call@as-s.ru korshuk.al@as-s.ru baranov.se@as-s.ru</t>
        </is>
      </c>
      <c r="J139" s="76" t="inlineStr">
        <is>
          <t>Светлана Дариенко</t>
        </is>
      </c>
      <c r="K139" s="76" t="inlineStr">
        <is>
          <t>09.00-21.00</t>
        </is>
      </c>
      <c r="L139" s="77" t="inlineStr">
        <is>
          <t>нет</t>
        </is>
      </c>
      <c r="M139" s="76" t="inlineStr">
        <is>
          <t>да</t>
        </is>
      </c>
      <c r="N139" s="178" t="n"/>
      <c r="O139" s="178" t="n"/>
      <c r="P139" s="178" t="n"/>
      <c r="Q139" s="178" t="n"/>
      <c r="R139" s="178" t="n"/>
      <c r="S139" s="178" t="n"/>
      <c r="T139" s="178" t="n"/>
      <c r="U139" s="178" t="n"/>
      <c r="V139" s="178" t="n"/>
      <c r="W139" s="178" t="n"/>
      <c r="X139" s="178" t="n"/>
      <c r="Y139" s="178" t="n"/>
      <c r="Z139" s="178" t="n"/>
    </row>
    <row r="140" ht="12.5" customHeight="1" s="1021">
      <c r="A140" s="584" t="inlineStr">
        <is>
          <t>Санкт-Петербург</t>
        </is>
      </c>
      <c r="B140" s="862" t="inlineStr">
        <is>
          <t>https://max.ru/join/oV6TqXOAJf9uj6nCMcSNPnlhbfQnr-uu1EEAuYZhTHk</t>
        </is>
      </c>
      <c r="C140" s="586" t="inlineStr">
        <is>
          <t>Автопортрет</t>
        </is>
      </c>
      <c r="D140" s="586" t="inlineStr">
        <is>
          <t>ООО Автопорттрет Лахта</t>
        </is>
      </c>
      <c r="E140" s="590" t="n">
        <v>7814693364</v>
      </c>
      <c r="F140" s="588" t="n">
        <v>104116</v>
      </c>
      <c r="G140" s="586" t="inlineStr">
        <is>
          <t>Лахтинский пр. 10, лит. А., оф. 1</t>
        </is>
      </c>
      <c r="H140" s="586" t="n"/>
      <c r="I140" s="863" t="n"/>
      <c r="J140" s="586" t="n"/>
      <c r="K140" s="586" t="n"/>
      <c r="L140" s="590" t="n"/>
      <c r="M140" s="586" t="n"/>
      <c r="N140" s="593" t="n"/>
      <c r="O140" s="593" t="n"/>
      <c r="P140" s="593" t="n"/>
      <c r="Q140" s="593" t="n"/>
      <c r="R140" s="593" t="n"/>
      <c r="S140" s="593" t="n"/>
      <c r="T140" s="593" t="n"/>
      <c r="U140" s="593" t="n"/>
      <c r="V140" s="593" t="n"/>
      <c r="W140" s="593" t="n"/>
      <c r="X140" s="593" t="n"/>
      <c r="Y140" s="593" t="n"/>
      <c r="Z140" s="593" t="n"/>
    </row>
    <row r="141" ht="12.5" customHeight="1" s="1021">
      <c r="A141" s="584" t="inlineStr">
        <is>
          <t>Санкт-Петербург</t>
        </is>
      </c>
      <c r="B141" s="862" t="inlineStr">
        <is>
          <t>https://max.ru/join/2_2oo3iqOLAyTLabQ5qY-Y-5be5bjseOp5Zo1ZNkqic</t>
        </is>
      </c>
      <c r="C141" s="586" t="inlineStr">
        <is>
          <t>Элан Моторос</t>
        </is>
      </c>
      <c r="D141" s="586" t="inlineStr">
        <is>
          <t>ООО Реформа</t>
        </is>
      </c>
      <c r="E141" s="590" t="n">
        <v>7806289863</v>
      </c>
      <c r="F141" s="588" t="n">
        <v>104112</v>
      </c>
      <c r="G141" s="586" t="inlineStr">
        <is>
          <t>г. Санкт-Петербург, Софийская 2, Элан Моторс, Чанган</t>
        </is>
      </c>
      <c r="H141" s="586" t="inlineStr">
        <is>
          <t>Online Элан Моторс (Санкт Петербург)</t>
        </is>
      </c>
      <c r="I141" s="863" t="inlineStr">
        <is>
          <t>samofalova.s@elan-motors.ru mukhametyanova.l@elan-motors.ru</t>
        </is>
      </c>
      <c r="J141" s="586" t="inlineStr">
        <is>
          <t>Светлана Дариенко</t>
        </is>
      </c>
      <c r="K141" s="586" t="inlineStr">
        <is>
          <t>09.00-21.01</t>
        </is>
      </c>
      <c r="L141" s="590" t="inlineStr">
        <is>
          <t>нет</t>
        </is>
      </c>
      <c r="M141" s="586" t="inlineStr">
        <is>
          <t>да</t>
        </is>
      </c>
      <c r="N141" s="593" t="n"/>
      <c r="O141" s="593" t="n"/>
      <c r="P141" s="593" t="n"/>
      <c r="Q141" s="593" t="n"/>
      <c r="R141" s="593" t="n"/>
      <c r="S141" s="593" t="n"/>
      <c r="T141" s="593" t="n"/>
      <c r="U141" s="593" t="n"/>
      <c r="V141" s="593" t="n"/>
      <c r="W141" s="593" t="n"/>
      <c r="X141" s="593" t="n"/>
      <c r="Y141" s="593" t="n"/>
      <c r="Z141" s="593" t="n"/>
    </row>
    <row r="142" ht="12.5" customFormat="1" customHeight="1" s="142">
      <c r="A142" s="321" t="inlineStr">
        <is>
          <t>Санкт-Петербург</t>
        </is>
      </c>
      <c r="B142" s="644" t="inlineStr">
        <is>
          <t>https://max.ru/join/L4_klzZ9iuRD9Mn_Bf-fZG2vg0m5MpktF7P9MzH4G1E</t>
        </is>
      </c>
      <c r="C142" s="864" t="inlineStr">
        <is>
          <t>Авторитэйл Таллинское</t>
        </is>
      </c>
      <c r="D142" s="865" t="inlineStr">
        <is>
          <t>ООО Авторитэйл М</t>
        </is>
      </c>
      <c r="E142" s="117" t="n">
        <v>7801214832</v>
      </c>
      <c r="F142" s="514" t="n">
        <v>114946</v>
      </c>
      <c r="G142" s="116" t="inlineStr">
        <is>
          <t>г. Санкт-Петербург, 198205 - ЮГ Таллинское ш., 157а, ,</t>
        </is>
      </c>
      <c r="H142" s="116" t="n"/>
      <c r="I142" s="500" t="inlineStr">
        <is>
          <t>Andrey.Boycov@wagner-changanauto.ru Elizaveta.Belova@wagner-auto.ru, Mikhail.Badyin@wagner-auto.ru</t>
        </is>
      </c>
      <c r="J142" s="116" t="inlineStr">
        <is>
          <t>Светлана Дариенко</t>
        </is>
      </c>
      <c r="K142" s="116" t="inlineStr">
        <is>
          <t>09.00-21.00</t>
        </is>
      </c>
      <c r="L142" s="117" t="inlineStr">
        <is>
          <t>нет</t>
        </is>
      </c>
      <c r="M142" s="116" t="inlineStr">
        <is>
          <t>да</t>
        </is>
      </c>
    </row>
    <row r="143" ht="12.5" customFormat="1" customHeight="1" s="142">
      <c r="A143" s="321" t="inlineStr">
        <is>
          <t>Санкт-Петербург</t>
        </is>
      </c>
      <c r="B143" s="644" t="inlineStr">
        <is>
          <t>https://max.ru/join/L4_klzZ9iuRD9Mn_Bf-fZG2vg0m5MpktF7P9MzH4G1E</t>
        </is>
      </c>
      <c r="C143" s="864" t="inlineStr">
        <is>
          <t>Авторитэйл Выборгское</t>
        </is>
      </c>
      <c r="D143" s="865" t="inlineStr">
        <is>
          <t>ООО Авторитэйл М</t>
        </is>
      </c>
      <c r="E143" s="117" t="n">
        <v>7801214832</v>
      </c>
      <c r="F143" s="514" t="n">
        <v>114948</v>
      </c>
      <c r="G143" s="116" t="inlineStr">
        <is>
          <t>г. Санкт-Петербург, Санкт-Петербург, Шоссе, Выборгское, 352, Литера А</t>
        </is>
      </c>
      <c r="H143" s="116" t="n"/>
      <c r="I143" s="805" t="inlineStr">
        <is>
          <t xml:space="preserve">AV-SalesCh@wagner-changanauto.ru Mikhail.Badyin@wagner-auto.ru Elizaveta.Belova@wagner-auto.ru
</t>
        </is>
      </c>
      <c r="J143" s="116" t="inlineStr">
        <is>
          <t>Светлана Дариенко</t>
        </is>
      </c>
      <c r="K143" s="116" t="inlineStr">
        <is>
          <t>09.00-21.01</t>
        </is>
      </c>
      <c r="L143" s="117" t="inlineStr">
        <is>
          <t>нет</t>
        </is>
      </c>
      <c r="M143" s="116" t="inlineStr">
        <is>
          <t>да</t>
        </is>
      </c>
    </row>
    <row r="144" ht="12.5" customHeight="1" s="1021">
      <c r="A144" s="309" t="inlineStr">
        <is>
          <t>Славянск-на-Кубани</t>
        </is>
      </c>
      <c r="B144" s="277" t="inlineStr">
        <is>
          <t>https://max.ru/join/0A49BrYaMZX7u8tSJCaG9mO-pu9ByyCZ-mu2PRNKR7I</t>
        </is>
      </c>
      <c r="C144" s="81" t="inlineStr">
        <is>
          <t>О2</t>
        </is>
      </c>
      <c r="D144" s="81" t="inlineStr">
        <is>
          <t>ООО Оптима Кубань</t>
        </is>
      </c>
      <c r="E144" s="123" t="n">
        <v>2312205455</v>
      </c>
      <c r="F144" s="783" t="n">
        <v>100400</v>
      </c>
      <c r="G144" s="290" t="inlineStr">
        <is>
          <t>г. Славянск-на-Кубани, ул. Красная, 178/1</t>
        </is>
      </c>
      <c r="H144" s="672" t="inlineStr">
        <is>
          <t>О2</t>
        </is>
      </c>
      <c r="I144" s="67" t="inlineStr">
        <is>
          <t>i.kokoulina@optima-car.ru, e.kapenkin@optima-car.ru</t>
        </is>
      </c>
      <c r="J144" s="76" t="inlineStr">
        <is>
          <t>Валерия Солдатова</t>
        </is>
      </c>
      <c r="K144" s="191" t="n"/>
      <c r="L144" s="191" t="n"/>
      <c r="M144" s="192" t="n"/>
      <c r="N144" s="193" t="inlineStr">
        <is>
          <t>ONLINE</t>
        </is>
      </c>
      <c r="O144" s="178" t="n"/>
      <c r="P144" s="178" t="n"/>
      <c r="Q144" s="178" t="n"/>
      <c r="R144" s="178" t="n"/>
      <c r="S144" s="178" t="n"/>
      <c r="T144" s="178" t="n"/>
      <c r="U144" s="178" t="n"/>
      <c r="V144" s="178" t="n"/>
      <c r="W144" s="178" t="n"/>
      <c r="X144" s="178" t="n"/>
      <c r="Y144" s="178" t="n"/>
      <c r="Z144" s="178" t="n"/>
    </row>
    <row r="145" ht="12.5" customHeight="1" s="1021">
      <c r="A145" s="309" t="inlineStr">
        <is>
          <t>Сочи</t>
        </is>
      </c>
      <c r="B145" s="648" t="inlineStr">
        <is>
          <t>https://max.ru/join/LyipjS9TyiW2sXBMpD-WlPz0J5L2z0mtUxjGsioUZds</t>
        </is>
      </c>
      <c r="C145" s="290" t="inlineStr">
        <is>
          <t>Оптима</t>
        </is>
      </c>
      <c r="D145" s="362" t="inlineStr">
        <is>
          <t>ООО ОПТИМА КУБАНЬ</t>
        </is>
      </c>
      <c r="E145" s="292" t="n">
        <v>2312205455</v>
      </c>
      <c r="F145" s="598" t="n">
        <v>104003</v>
      </c>
      <c r="G145" s="76" t="inlineStr">
        <is>
          <t>г. Сочи, ул. Конституции СССР, д. 48</t>
        </is>
      </c>
      <c r="H145" s="76" t="n"/>
      <c r="I145" s="367" t="inlineStr">
        <is>
          <t>g.popandopulo@optima-changanauto.ru, d.tumashov@optima-changanauto.ru, r.zherlitsyn@optima-changanauto.ru</t>
        </is>
      </c>
      <c r="J145" s="76" t="inlineStr">
        <is>
          <t>Валерия Солдатова</t>
        </is>
      </c>
      <c r="K145" s="86" t="n"/>
      <c r="L145" s="87" t="n"/>
      <c r="M145" s="86" t="n"/>
    </row>
    <row r="146" ht="12.5" customHeight="1" s="1021">
      <c r="A146" s="866" t="inlineStr">
        <is>
          <t>Ставрополь</t>
        </is>
      </c>
      <c r="B146" s="648" t="inlineStr">
        <is>
          <t>https://max.ru/join/qEEfyksNJduH91LAzbfcSvNSMgTxtohbQwHRdhV_OfM</t>
        </is>
      </c>
      <c r="C146" s="159" t="inlineStr">
        <is>
          <t>Автопрестиж</t>
        </is>
      </c>
      <c r="D146" s="159" t="inlineStr">
        <is>
          <t>ООО ЭКСПЕРТ АВТО ОРЕНБУРГ</t>
        </is>
      </c>
      <c r="E146" s="160" t="n">
        <v>5640000000</v>
      </c>
      <c r="F146" s="630" t="n">
        <v>113673</v>
      </c>
      <c r="G146" s="359" t="inlineStr">
        <is>
          <t>г. Ставрополь, пр. Кулакова, 16А</t>
        </is>
      </c>
      <c r="H146" s="359" t="inlineStr">
        <is>
          <t>ONLINE ФДЦ Автопрестиж</t>
        </is>
      </c>
      <c r="I146" s="867" t="inlineStr">
        <is>
          <t>DGJurahovskyi@autoprestige.ru naadamenko@autoprestige.ru naadamenko@autoprestige.ru</t>
        </is>
      </c>
      <c r="J146" s="359" t="inlineStr">
        <is>
          <t>Алексей Чихарев</t>
        </is>
      </c>
      <c r="K146" s="359" t="inlineStr">
        <is>
          <t>9.00-21.02</t>
        </is>
      </c>
      <c r="L146" s="868" t="n"/>
      <c r="M146" s="359" t="n"/>
    </row>
    <row r="147" ht="12.5" customHeight="1" s="1021">
      <c r="A147" s="309" t="inlineStr">
        <is>
          <t>Ставрополь</t>
        </is>
      </c>
      <c r="B147" s="277" t="inlineStr">
        <is>
          <t>https://max.ru/join/jwx_4GBQbjRGsBIvPF5oo-9n2NdLg8o5nzlrThLCfho</t>
        </is>
      </c>
      <c r="C147" s="295" t="inlineStr">
        <is>
          <t>АвтоЮг</t>
        </is>
      </c>
      <c r="D147" s="384" t="inlineStr">
        <is>
          <t>ООО Ставрополь Автоюг</t>
        </is>
      </c>
      <c r="E147" s="869" t="n">
        <v>2635233876</v>
      </c>
      <c r="F147" s="598" t="n">
        <v>106252</v>
      </c>
      <c r="G147" s="76" t="inlineStr">
        <is>
          <t>г. Ставрополь, ул. Доваторцев, д. 62</t>
        </is>
      </c>
      <c r="H147" s="76" t="n"/>
      <c r="I147" s="386" t="inlineStr">
        <is>
          <t>info@stavropol-changanauto.ru, a.konarev@stavropol-changanauto.ru</t>
        </is>
      </c>
      <c r="J147" s="76" t="inlineStr">
        <is>
          <t>Валерия Солдатова</t>
        </is>
      </c>
      <c r="K147" s="71" t="n"/>
      <c r="L147" s="91" t="n"/>
      <c r="M147" s="71" t="n"/>
    </row>
    <row r="148" ht="12.5" customHeight="1" s="1021">
      <c r="A148" s="290" t="inlineStr">
        <is>
          <t>Ставропольский край</t>
        </is>
      </c>
      <c r="B148" s="534" t="inlineStr">
        <is>
          <t>https://max.ru/join/0A49BrYaMZX7u8tSJCaG9mO-pu9ByyCZ-mu2PRNKR7I</t>
        </is>
      </c>
      <c r="C148" s="72" t="inlineStr">
        <is>
          <t>О2</t>
        </is>
      </c>
      <c r="D148" s="381" t="inlineStr">
        <is>
          <t>ООО ОПТИМА КУБАНЬ</t>
        </is>
      </c>
      <c r="E148" s="292" t="n">
        <v>2312205455</v>
      </c>
      <c r="F148" s="293" t="n">
        <v>112516</v>
      </c>
      <c r="G148" s="290" t="inlineStr">
        <is>
          <t>Ставропольский край, Зеленокумск, улица, 50 лет Октября, 51</t>
        </is>
      </c>
      <c r="H148" s="382" t="inlineStr">
        <is>
          <t>О2</t>
        </is>
      </c>
      <c r="I148" s="67" t="inlineStr">
        <is>
          <t>i.kokoulina@optima-car.ru, e.kapenkin@optima-car.ru</t>
        </is>
      </c>
      <c r="J148" s="76" t="inlineStr">
        <is>
          <t>Валерия Солдатова</t>
        </is>
      </c>
      <c r="K148" s="86" t="n"/>
      <c r="L148" s="87" t="n"/>
      <c r="M148" s="86" t="n"/>
    </row>
    <row r="149" ht="12.5" customHeight="1" s="1021">
      <c r="A149" s="290" t="inlineStr">
        <is>
          <t>Ставропольский край</t>
        </is>
      </c>
      <c r="B149" s="534" t="inlineStr">
        <is>
          <t>https://max.ru/join/0A49BrYaMZX7u8tSJCaG9mO-pu9ByyCZ-mu2PRNKR7I</t>
        </is>
      </c>
      <c r="C149" s="72" t="inlineStr">
        <is>
          <t>О2</t>
        </is>
      </c>
      <c r="D149" s="381" t="inlineStr">
        <is>
          <t>ООО ОПТИМА КУБАНЬ</t>
        </is>
      </c>
      <c r="E149" s="292" t="n">
        <v>2312205455</v>
      </c>
      <c r="F149" s="293" t="n">
        <v>112517</v>
      </c>
      <c r="G149" s="290" t="inlineStr">
        <is>
          <t>Ставропольский край, Будённовск, улица, Розы Люксенбург, 58</t>
        </is>
      </c>
      <c r="H149" s="382" t="inlineStr">
        <is>
          <t>О2</t>
        </is>
      </c>
      <c r="I149" s="67" t="inlineStr">
        <is>
          <t>i.kokoulina@optima-car.ru, e.kapenkin@optima-car.ru</t>
        </is>
      </c>
      <c r="J149" s="76" t="inlineStr">
        <is>
          <t>Валерия Солдатова</t>
        </is>
      </c>
      <c r="K149" s="86" t="n"/>
      <c r="L149" s="87" t="n"/>
      <c r="M149" s="86" t="n"/>
    </row>
    <row r="150" ht="12.5" customHeight="1" s="1021">
      <c r="A150" s="290" t="inlineStr">
        <is>
          <t>Ставропольский край</t>
        </is>
      </c>
      <c r="B150" s="534" t="inlineStr">
        <is>
          <t>https://max.ru/join/0A49BrYaMZX7u8tSJCaG9mO-pu9ByyCZ-mu2PRNKR7I</t>
        </is>
      </c>
      <c r="C150" s="72" t="inlineStr">
        <is>
          <t>О2</t>
        </is>
      </c>
      <c r="D150" s="381" t="inlineStr">
        <is>
          <t>ООО ОПТИМА КУБАНЬ</t>
        </is>
      </c>
      <c r="E150" s="292" t="n">
        <v>2312205455</v>
      </c>
      <c r="F150" s="293" t="n">
        <v>113019</v>
      </c>
      <c r="G150" s="383" t="inlineStr">
        <is>
          <t>Ставропольский край, Георгиевск, станица, Незлобная, улица, Ленина, 499А</t>
        </is>
      </c>
      <c r="H150" s="382" t="inlineStr">
        <is>
          <t>О2</t>
        </is>
      </c>
      <c r="I150" s="67" t="inlineStr">
        <is>
          <t>i.kokoulina@optima-car.ru, e.kapenkin@optima-car.ru</t>
        </is>
      </c>
      <c r="J150" s="76" t="inlineStr">
        <is>
          <t>Валерия Солдатова</t>
        </is>
      </c>
      <c r="K150" s="86" t="n"/>
      <c r="L150" s="87" t="n"/>
      <c r="M150" s="86" t="n"/>
    </row>
    <row r="151" ht="12.5" customHeight="1" s="1021">
      <c r="A151" s="309" t="inlineStr">
        <is>
          <t>Темрюк</t>
        </is>
      </c>
      <c r="B151" s="277" t="inlineStr">
        <is>
          <t>https://max.ru/join/0A49BrYaMZX7u8tSJCaG9mO-pu9ByyCZ-mu2PRNKR7I</t>
        </is>
      </c>
      <c r="C151" s="81" t="inlineStr">
        <is>
          <t>О2</t>
        </is>
      </c>
      <c r="D151" s="81" t="inlineStr">
        <is>
          <t>ООО Оптима Кубань</t>
        </is>
      </c>
      <c r="E151" s="123" t="n">
        <v>2312205455</v>
      </c>
      <c r="F151" s="783" t="n">
        <v>100400</v>
      </c>
      <c r="G151" s="290" t="inlineStr">
        <is>
          <t xml:space="preserve"> г. Темрюк, ул. Мира д.158</t>
        </is>
      </c>
      <c r="H151" s="388" t="n"/>
      <c r="I151" s="67" t="inlineStr">
        <is>
          <t>i.kokoulina@optima-car.ru, e.kapenkin@optima-car.ru</t>
        </is>
      </c>
      <c r="J151" s="76" t="inlineStr">
        <is>
          <t>Валерия Солдатова</t>
        </is>
      </c>
      <c r="K151" s="191" t="n"/>
      <c r="L151" s="191" t="n"/>
      <c r="M151" s="192" t="n"/>
      <c r="N151" s="193" t="inlineStr">
        <is>
          <t>ONLINE</t>
        </is>
      </c>
    </row>
    <row r="152" ht="12.5" customHeight="1" s="1021">
      <c r="A152" s="866" t="inlineStr">
        <is>
          <t>Тверь</t>
        </is>
      </c>
      <c r="B152" s="648" t="inlineStr">
        <is>
          <t>https://max.ru/join/2f_AKX6D3AC31HX_GC-2DJ6fKUn34LBCtjanf5U3Too</t>
        </is>
      </c>
      <c r="C152" s="159" t="inlineStr">
        <is>
          <t>Авто Премиум</t>
        </is>
      </c>
      <c r="D152" s="159" t="inlineStr">
        <is>
          <t>ООО Союз-T</t>
        </is>
      </c>
      <c r="E152" s="160" t="n">
        <v>6950061531</v>
      </c>
      <c r="F152" s="630" t="n">
        <v>108694</v>
      </c>
      <c r="G152" s="359" t="inlineStr">
        <is>
          <t>г. Тверь, ТПЗ Боровлево 1, строение 1.</t>
        </is>
      </c>
      <c r="H152" s="359" t="inlineStr">
        <is>
          <t>ONLIN Авто Премиум Тверь</t>
        </is>
      </c>
      <c r="I152" s="870" t="inlineStr">
        <is>
          <t>sgEmelyanov@changan-tver.ru</t>
        </is>
      </c>
      <c r="J152" s="359" t="inlineStr">
        <is>
          <t>Алексей Чихарев</t>
        </is>
      </c>
      <c r="K152" s="359" t="inlineStr">
        <is>
          <t>9.00-21.02</t>
        </is>
      </c>
      <c r="L152" s="868" t="n"/>
      <c r="M152" s="359" t="n"/>
    </row>
    <row r="153" ht="12.5" customHeight="1" s="1021">
      <c r="A153" s="309" t="inlineStr">
        <is>
          <t>Тимашевск</t>
        </is>
      </c>
      <c r="B153" s="277" t="inlineStr">
        <is>
          <t>https://max.ru/join/0A49BrYaMZX7u8tSJCaG9mO-pu9ByyCZ-mu2PRNKR7I</t>
        </is>
      </c>
      <c r="C153" s="81" t="inlineStr">
        <is>
          <t>О2</t>
        </is>
      </c>
      <c r="D153" s="81" t="inlineStr">
        <is>
          <t>ООО Оптима Кубань</t>
        </is>
      </c>
      <c r="E153" s="123" t="n">
        <v>2312205455</v>
      </c>
      <c r="F153" s="783" t="n">
        <v>100400</v>
      </c>
      <c r="G153" s="290" t="inlineStr">
        <is>
          <t>г. Тимашевск ул. Науменко, 2А</t>
        </is>
      </c>
      <c r="H153" s="388" t="n"/>
      <c r="I153" s="67" t="inlineStr">
        <is>
          <t>i.kokoulina@optima-car.ru, e.kapenkin@optima-car.ru</t>
        </is>
      </c>
      <c r="J153" s="76" t="inlineStr">
        <is>
          <t>Валерия Солдатова</t>
        </is>
      </c>
      <c r="K153" s="191" t="n"/>
      <c r="L153" s="541" t="n"/>
      <c r="M153" s="7" t="n"/>
      <c r="N153" s="37" t="n"/>
    </row>
    <row r="154" ht="12.5" customHeight="1" s="1021">
      <c r="A154" s="368" t="inlineStr">
        <is>
          <t>Уфа</t>
        </is>
      </c>
      <c r="B154" s="648" t="inlineStr">
        <is>
          <t>https://max.ru/join/pN6Q44c0CyNH2zRNXd-BWMed4S6aesna-KvC5AHgnI0</t>
        </is>
      </c>
      <c r="C154" s="86" t="inlineStr">
        <is>
          <t>Башавтоком</t>
        </is>
      </c>
      <c r="D154" s="86" t="inlineStr">
        <is>
          <t>ООО Автос</t>
        </is>
      </c>
      <c r="E154" s="87" t="n">
        <v>277063113</v>
      </c>
      <c r="F154" s="606" t="n">
        <v>107545</v>
      </c>
      <c r="G154" s="86" t="inlineStr">
        <is>
          <t>г. Уфа, пр-кт Салавата Юлаева, 89</t>
        </is>
      </c>
      <c r="H154" s="86" t="inlineStr">
        <is>
          <t>ONLINE пилот ФДЦ ГК Башавтоком Changan LADA Уфа</t>
        </is>
      </c>
      <c r="I154" s="661" t="inlineStr">
        <is>
          <t>e.pocherevina@bashauto.com</t>
        </is>
      </c>
      <c r="J154" s="442" t="inlineStr">
        <is>
          <t>Евгения Добролюбова</t>
        </is>
      </c>
      <c r="K154" s="86" t="inlineStr">
        <is>
          <t>пн-сб 09:00–21:00; вс 09:00–19:00</t>
        </is>
      </c>
      <c r="L154" s="87" t="inlineStr">
        <is>
          <t>.+2 часа</t>
        </is>
      </c>
      <c r="M154" s="86" t="inlineStr">
        <is>
          <t>да</t>
        </is>
      </c>
    </row>
    <row r="155" ht="12.5" customHeight="1" s="1021">
      <c r="A155" s="368" t="inlineStr">
        <is>
          <t>Челябинск</t>
        </is>
      </c>
      <c r="B155" s="648" t="inlineStr">
        <is>
          <t>https://max.ru/join/4fq139mIlxZpRrbsFZ50bSHPGiigMTtJwPMpRxtaI9g</t>
        </is>
      </c>
      <c r="C155" s="86" t="inlineStr">
        <is>
          <t>Сатурн-2</t>
        </is>
      </c>
      <c r="D155" s="86" t="inlineStr">
        <is>
          <t>ООО Сатурн-2</t>
        </is>
      </c>
      <c r="E155" s="87" t="n">
        <v>7449019666</v>
      </c>
      <c r="F155" s="606" t="n">
        <v>107839</v>
      </c>
      <c r="G155" s="86" t="inlineStr">
        <is>
          <t>г. Челябинск, улица Блюхера, 123</t>
        </is>
      </c>
      <c r="H155" s="86" t="inlineStr">
        <is>
          <t>ONLINE пилот ФДЦ Сатурн 2 Челябинск</t>
        </is>
      </c>
      <c r="I155" s="661" t="inlineStr">
        <is>
          <t>d.gureev@saturn2.ru</t>
        </is>
      </c>
      <c r="J155" s="442" t="inlineStr">
        <is>
          <t>Евгения Добролюбова</t>
        </is>
      </c>
      <c r="K155" s="86" t="n"/>
      <c r="L155" s="87" t="inlineStr">
        <is>
          <t>.+2 часа</t>
        </is>
      </c>
      <c r="M155" s="86" t="inlineStr">
        <is>
          <t>да</t>
        </is>
      </c>
    </row>
    <row r="156" ht="15.75" customHeight="1" s="1021"/>
  </sheetData>
  <mergeCells count="3">
    <mergeCell ref="A2:B2"/>
    <mergeCell ref="B81:C81"/>
    <mergeCell ref="B80:D80"/>
  </mergeCells>
  <hyperlinks>
    <hyperlink xmlns:r="http://schemas.openxmlformats.org/officeDocument/2006/relationships" ref="B84" r:id="rId1"/>
    <hyperlink xmlns:r="http://schemas.openxmlformats.org/officeDocument/2006/relationships" ref="I84" r:id="rId2"/>
    <hyperlink xmlns:r="http://schemas.openxmlformats.org/officeDocument/2006/relationships" ref="B85" r:id="rId3"/>
    <hyperlink xmlns:r="http://schemas.openxmlformats.org/officeDocument/2006/relationships" ref="B86" r:id="rId4"/>
    <hyperlink xmlns:r="http://schemas.openxmlformats.org/officeDocument/2006/relationships" ref="B89" r:id="rId5"/>
    <hyperlink xmlns:r="http://schemas.openxmlformats.org/officeDocument/2006/relationships" ref="I89" r:id="rId6"/>
    <hyperlink xmlns:r="http://schemas.openxmlformats.org/officeDocument/2006/relationships" ref="B90" r:id="rId7"/>
    <hyperlink xmlns:r="http://schemas.openxmlformats.org/officeDocument/2006/relationships" ref="B91" r:id="rId8"/>
    <hyperlink xmlns:r="http://schemas.openxmlformats.org/officeDocument/2006/relationships" ref="B92" r:id="rId9"/>
    <hyperlink xmlns:r="http://schemas.openxmlformats.org/officeDocument/2006/relationships" ref="B93" tooltip="" r:id="rId10"/>
    <hyperlink xmlns:r="http://schemas.openxmlformats.org/officeDocument/2006/relationships" ref="I93" r:id="rId11"/>
    <hyperlink xmlns:r="http://schemas.openxmlformats.org/officeDocument/2006/relationships" ref="B94" r:id="rId12"/>
    <hyperlink xmlns:r="http://schemas.openxmlformats.org/officeDocument/2006/relationships" ref="I94" r:id="rId13"/>
    <hyperlink xmlns:r="http://schemas.openxmlformats.org/officeDocument/2006/relationships" ref="B97" r:id="rId14"/>
    <hyperlink xmlns:r="http://schemas.openxmlformats.org/officeDocument/2006/relationships" ref="B98" r:id="rId15"/>
    <hyperlink xmlns:r="http://schemas.openxmlformats.org/officeDocument/2006/relationships" ref="I98" r:id="rId16"/>
    <hyperlink xmlns:r="http://schemas.openxmlformats.org/officeDocument/2006/relationships" ref="B99" r:id="rId17"/>
    <hyperlink xmlns:r="http://schemas.openxmlformats.org/officeDocument/2006/relationships" ref="B100" r:id="rId18"/>
    <hyperlink xmlns:r="http://schemas.openxmlformats.org/officeDocument/2006/relationships" ref="I100" r:id="rId19"/>
    <hyperlink xmlns:r="http://schemas.openxmlformats.org/officeDocument/2006/relationships" ref="B101" r:id="rId20"/>
    <hyperlink xmlns:r="http://schemas.openxmlformats.org/officeDocument/2006/relationships" ref="B102" r:id="rId21"/>
    <hyperlink xmlns:r="http://schemas.openxmlformats.org/officeDocument/2006/relationships" ref="B103" r:id="rId22"/>
    <hyperlink xmlns:r="http://schemas.openxmlformats.org/officeDocument/2006/relationships" ref="B104" r:id="rId23"/>
    <hyperlink xmlns:r="http://schemas.openxmlformats.org/officeDocument/2006/relationships" ref="B106" r:id="rId24"/>
    <hyperlink xmlns:r="http://schemas.openxmlformats.org/officeDocument/2006/relationships" ref="I106" r:id="rId25"/>
    <hyperlink xmlns:r="http://schemas.openxmlformats.org/officeDocument/2006/relationships" ref="B107" r:id="rId26"/>
    <hyperlink xmlns:r="http://schemas.openxmlformats.org/officeDocument/2006/relationships" ref="I107" r:id="rId27"/>
    <hyperlink xmlns:r="http://schemas.openxmlformats.org/officeDocument/2006/relationships" ref="B109" r:id="rId28"/>
    <hyperlink xmlns:r="http://schemas.openxmlformats.org/officeDocument/2006/relationships" ref="I109" r:id="rId29"/>
    <hyperlink xmlns:r="http://schemas.openxmlformats.org/officeDocument/2006/relationships" ref="B110" r:id="rId30"/>
    <hyperlink xmlns:r="http://schemas.openxmlformats.org/officeDocument/2006/relationships" ref="I110" r:id="rId31"/>
    <hyperlink xmlns:r="http://schemas.openxmlformats.org/officeDocument/2006/relationships" ref="B111" r:id="rId32"/>
    <hyperlink xmlns:r="http://schemas.openxmlformats.org/officeDocument/2006/relationships" ref="I111" r:id="rId33"/>
    <hyperlink xmlns:r="http://schemas.openxmlformats.org/officeDocument/2006/relationships" ref="B112" r:id="rId34"/>
    <hyperlink xmlns:r="http://schemas.openxmlformats.org/officeDocument/2006/relationships" ref="I112" r:id="rId35"/>
    <hyperlink xmlns:r="http://schemas.openxmlformats.org/officeDocument/2006/relationships" ref="B113" r:id="rId36"/>
    <hyperlink xmlns:r="http://schemas.openxmlformats.org/officeDocument/2006/relationships" ref="I113" r:id="rId37"/>
    <hyperlink xmlns:r="http://schemas.openxmlformats.org/officeDocument/2006/relationships" ref="B114" r:id="rId38"/>
    <hyperlink xmlns:r="http://schemas.openxmlformats.org/officeDocument/2006/relationships" ref="I114" r:id="rId39"/>
    <hyperlink xmlns:r="http://schemas.openxmlformats.org/officeDocument/2006/relationships" ref="B115" r:id="rId40"/>
    <hyperlink xmlns:r="http://schemas.openxmlformats.org/officeDocument/2006/relationships" ref="I115" r:id="rId41"/>
    <hyperlink xmlns:r="http://schemas.openxmlformats.org/officeDocument/2006/relationships" ref="B116" r:id="rId42"/>
    <hyperlink xmlns:r="http://schemas.openxmlformats.org/officeDocument/2006/relationships" ref="B117" r:id="rId43"/>
    <hyperlink xmlns:r="http://schemas.openxmlformats.org/officeDocument/2006/relationships" ref="B118" r:id="rId44"/>
    <hyperlink xmlns:r="http://schemas.openxmlformats.org/officeDocument/2006/relationships" ref="B119" r:id="rId45"/>
    <hyperlink xmlns:r="http://schemas.openxmlformats.org/officeDocument/2006/relationships" ref="B120" r:id="rId46"/>
    <hyperlink xmlns:r="http://schemas.openxmlformats.org/officeDocument/2006/relationships" ref="I120" r:id="rId47"/>
    <hyperlink xmlns:r="http://schemas.openxmlformats.org/officeDocument/2006/relationships" ref="B121" r:id="rId48"/>
    <hyperlink xmlns:r="http://schemas.openxmlformats.org/officeDocument/2006/relationships" ref="I121" r:id="rId49"/>
    <hyperlink xmlns:r="http://schemas.openxmlformats.org/officeDocument/2006/relationships" ref="B122" r:id="rId50"/>
    <hyperlink xmlns:r="http://schemas.openxmlformats.org/officeDocument/2006/relationships" ref="I122" r:id="rId51"/>
    <hyperlink xmlns:r="http://schemas.openxmlformats.org/officeDocument/2006/relationships" ref="B123" r:id="rId52"/>
    <hyperlink xmlns:r="http://schemas.openxmlformats.org/officeDocument/2006/relationships" ref="B124" r:id="rId53"/>
    <hyperlink xmlns:r="http://schemas.openxmlformats.org/officeDocument/2006/relationships" ref="I124" r:id="rId54"/>
    <hyperlink xmlns:r="http://schemas.openxmlformats.org/officeDocument/2006/relationships" ref="B125" r:id="rId55"/>
    <hyperlink xmlns:r="http://schemas.openxmlformats.org/officeDocument/2006/relationships" ref="I125" r:id="rId56"/>
    <hyperlink xmlns:r="http://schemas.openxmlformats.org/officeDocument/2006/relationships" ref="B126" r:id="rId57"/>
    <hyperlink xmlns:r="http://schemas.openxmlformats.org/officeDocument/2006/relationships" ref="B127" r:id="rId58"/>
    <hyperlink xmlns:r="http://schemas.openxmlformats.org/officeDocument/2006/relationships" ref="B128" r:id="rId59"/>
    <hyperlink xmlns:r="http://schemas.openxmlformats.org/officeDocument/2006/relationships" ref="I128" r:id="rId60"/>
    <hyperlink xmlns:r="http://schemas.openxmlformats.org/officeDocument/2006/relationships" ref="B129" r:id="rId61"/>
    <hyperlink xmlns:r="http://schemas.openxmlformats.org/officeDocument/2006/relationships" ref="B130" r:id="rId62"/>
    <hyperlink xmlns:r="http://schemas.openxmlformats.org/officeDocument/2006/relationships" ref="B131" r:id="rId63"/>
    <hyperlink xmlns:r="http://schemas.openxmlformats.org/officeDocument/2006/relationships" ref="B132" r:id="rId64"/>
    <hyperlink xmlns:r="http://schemas.openxmlformats.org/officeDocument/2006/relationships" ref="I132" r:id="rId65"/>
    <hyperlink xmlns:r="http://schemas.openxmlformats.org/officeDocument/2006/relationships" ref="B133" r:id="rId66"/>
    <hyperlink xmlns:r="http://schemas.openxmlformats.org/officeDocument/2006/relationships" ref="I133" r:id="rId67"/>
    <hyperlink xmlns:r="http://schemas.openxmlformats.org/officeDocument/2006/relationships" ref="B134" r:id="rId68"/>
    <hyperlink xmlns:r="http://schemas.openxmlformats.org/officeDocument/2006/relationships" ref="I134" r:id="rId69"/>
    <hyperlink xmlns:r="http://schemas.openxmlformats.org/officeDocument/2006/relationships" ref="B135" r:id="rId70"/>
    <hyperlink xmlns:r="http://schemas.openxmlformats.org/officeDocument/2006/relationships" ref="I135" r:id="rId71"/>
    <hyperlink xmlns:r="http://schemas.openxmlformats.org/officeDocument/2006/relationships" ref="B136" r:id="rId72"/>
    <hyperlink xmlns:r="http://schemas.openxmlformats.org/officeDocument/2006/relationships" ref="I136" r:id="rId73"/>
    <hyperlink xmlns:r="http://schemas.openxmlformats.org/officeDocument/2006/relationships" ref="B137" r:id="rId74"/>
    <hyperlink xmlns:r="http://schemas.openxmlformats.org/officeDocument/2006/relationships" ref="B138" r:id="rId75"/>
    <hyperlink xmlns:r="http://schemas.openxmlformats.org/officeDocument/2006/relationships" ref="B139" r:id="rId76"/>
    <hyperlink xmlns:r="http://schemas.openxmlformats.org/officeDocument/2006/relationships" ref="I139" r:id="rId77"/>
    <hyperlink xmlns:r="http://schemas.openxmlformats.org/officeDocument/2006/relationships" ref="B140" r:id="rId78"/>
    <hyperlink xmlns:r="http://schemas.openxmlformats.org/officeDocument/2006/relationships" ref="B141" r:id="rId79"/>
    <hyperlink xmlns:r="http://schemas.openxmlformats.org/officeDocument/2006/relationships" ref="B142" r:id="rId80"/>
    <hyperlink xmlns:r="http://schemas.openxmlformats.org/officeDocument/2006/relationships" ref="I142" r:id="rId81"/>
    <hyperlink xmlns:r="http://schemas.openxmlformats.org/officeDocument/2006/relationships" ref="B143" r:id="rId82"/>
    <hyperlink xmlns:r="http://schemas.openxmlformats.org/officeDocument/2006/relationships" ref="B144" r:id="rId83"/>
    <hyperlink xmlns:r="http://schemas.openxmlformats.org/officeDocument/2006/relationships" ref="B145" r:id="rId84"/>
    <hyperlink xmlns:r="http://schemas.openxmlformats.org/officeDocument/2006/relationships" ref="B146" r:id="rId85"/>
    <hyperlink xmlns:r="http://schemas.openxmlformats.org/officeDocument/2006/relationships" ref="B147" r:id="rId86"/>
    <hyperlink xmlns:r="http://schemas.openxmlformats.org/officeDocument/2006/relationships" ref="B148" r:id="rId87"/>
    <hyperlink xmlns:r="http://schemas.openxmlformats.org/officeDocument/2006/relationships" ref="B149" r:id="rId88"/>
    <hyperlink xmlns:r="http://schemas.openxmlformats.org/officeDocument/2006/relationships" ref="B150" r:id="rId89"/>
    <hyperlink xmlns:r="http://schemas.openxmlformats.org/officeDocument/2006/relationships" ref="B151" r:id="rId90"/>
    <hyperlink xmlns:r="http://schemas.openxmlformats.org/officeDocument/2006/relationships" ref="B152" r:id="rId91"/>
    <hyperlink xmlns:r="http://schemas.openxmlformats.org/officeDocument/2006/relationships" ref="I152" r:id="rId92"/>
    <hyperlink xmlns:r="http://schemas.openxmlformats.org/officeDocument/2006/relationships" ref="B153" r:id="rId93"/>
    <hyperlink xmlns:r="http://schemas.openxmlformats.org/officeDocument/2006/relationships" ref="B154" r:id="rId94"/>
    <hyperlink xmlns:r="http://schemas.openxmlformats.org/officeDocument/2006/relationships" ref="I154" r:id="rId95"/>
    <hyperlink xmlns:r="http://schemas.openxmlformats.org/officeDocument/2006/relationships" ref="B155" r:id="rId96"/>
    <hyperlink xmlns:r="http://schemas.openxmlformats.org/officeDocument/2006/relationships" ref="I155" r:id="rId97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98"/>
</worksheet>
</file>

<file path=xl/worksheets/sheet7.xml><?xml version="1.0" encoding="utf-8"?>
<worksheet xmlns="http://schemas.openxmlformats.org/spreadsheetml/2006/main">
  <sheetPr codeName="Лист7">
    <outlinePr applyStyles="0" summaryBelow="0" summaryRight="0" showOutlineSymbols="1"/>
    <pageSetUpPr autoPageBreaks="1" fitToPage="0"/>
  </sheetPr>
  <dimension ref="A1:Z160"/>
  <sheetViews>
    <sheetView topLeftCell="A49" zoomScale="100" workbookViewId="0">
      <selection activeCell="C15" activeCellId="0" sqref="C15"/>
    </sheetView>
  </sheetViews>
  <sheetFormatPr baseColWidth="8" defaultColWidth="12.54296875" defaultRowHeight="15.75" customHeight="1"/>
  <cols>
    <col width="20.453125" customWidth="1" style="1021" min="1" max="1"/>
    <col width="32" customWidth="1" style="1021" min="2" max="2"/>
    <col width="15.57421875" customWidth="1" style="1021" min="3" max="3"/>
    <col width="28.7265625" customWidth="1" style="1021" min="4" max="4"/>
    <col width="14.8515625" customWidth="1" style="1021" min="5" max="5"/>
    <col width="12.54296875" customWidth="1" style="393" min="6" max="6"/>
    <col width="29.8515625" customWidth="1" style="1021" min="7" max="7"/>
    <col width="47.453125" customWidth="1" style="1021" min="9" max="9"/>
    <col width="18.90234375" bestFit="1" customWidth="1" style="1021" min="10" max="10"/>
  </cols>
  <sheetData>
    <row r="1" ht="14.5" customHeight="1" s="1021">
      <c r="A1" s="1" t="inlineStr">
        <is>
          <t>КАТЕГОРИЯ: ОНЛАЙН</t>
        </is>
      </c>
      <c r="B1" s="871" t="n"/>
      <c r="C1" s="871" t="n"/>
      <c r="D1" s="871" t="n"/>
      <c r="E1" s="871" t="n"/>
      <c r="F1" s="872" t="n"/>
      <c r="G1" s="396" t="n"/>
      <c r="H1" s="202" t="n"/>
      <c r="I1" s="202" t="n"/>
      <c r="J1" s="202" t="n"/>
      <c r="K1" s="202" t="n"/>
      <c r="L1" s="202" t="n"/>
      <c r="M1" s="202" t="n"/>
    </row>
    <row r="2" ht="14.5" customHeight="1" s="1021">
      <c r="A2" s="6" t="inlineStr">
        <is>
          <t>Обновлено: 01.09.2026</t>
        </is>
      </c>
      <c r="C2" s="871" t="n"/>
      <c r="D2" s="871" t="n"/>
      <c r="E2" s="871" t="n"/>
      <c r="F2" s="872" t="n"/>
      <c r="G2" s="396" t="n"/>
      <c r="H2" s="202" t="n"/>
      <c r="I2" s="202" t="n"/>
      <c r="J2" s="202" t="n"/>
      <c r="K2" s="202" t="n"/>
      <c r="L2" s="202" t="n"/>
      <c r="M2" s="202" t="n"/>
    </row>
    <row r="3" ht="33" customHeight="1" s="1021">
      <c r="A3" s="873" t="n"/>
      <c r="B3" s="874" t="inlineStr">
        <is>
          <t>Комплектация</t>
        </is>
      </c>
      <c r="C3" s="874" t="inlineStr">
        <is>
          <t>Год</t>
        </is>
      </c>
      <c r="D3" s="874" t="inlineStr">
        <is>
          <t>РРЦ</t>
        </is>
      </c>
      <c r="E3" s="874" t="inlineStr">
        <is>
          <t>Специальная стоимость для клиента, руб.</t>
        </is>
      </c>
      <c r="F3" s="875" t="inlineStr">
        <is>
          <t>Скидка</t>
        </is>
      </c>
      <c r="H3" s="396" t="n"/>
      <c r="I3" s="202" t="n"/>
      <c r="J3" s="202" t="n"/>
      <c r="K3" s="202" t="n"/>
      <c r="L3" s="202" t="n"/>
      <c r="M3" s="202" t="n"/>
    </row>
    <row r="4" ht="14.5" customHeight="1" s="1021">
      <c r="A4" s="876" t="inlineStr">
        <is>
          <t>Dashing (2026 PY)</t>
        </is>
      </c>
      <c r="B4" s="877" t="inlineStr">
        <is>
          <t>Комфорт 1.5T 6DCT 147 л.с.</t>
        </is>
      </c>
      <c r="C4" s="878" t="n">
        <v>2026</v>
      </c>
      <c r="D4" s="879" t="n">
        <v>2759900</v>
      </c>
      <c r="E4" s="880" t="n">
        <v>2140000</v>
      </c>
      <c r="F4" s="879" t="n">
        <v>619900</v>
      </c>
      <c r="G4" s="49" t="inlineStr">
        <is>
          <t>уменьшилась скидка</t>
        </is>
      </c>
      <c r="H4" s="396" t="n"/>
      <c r="I4" s="202" t="n"/>
      <c r="J4" s="202" t="n"/>
      <c r="K4" s="202" t="n"/>
      <c r="L4" s="202" t="n"/>
      <c r="M4" s="202" t="n"/>
    </row>
    <row r="5" ht="14.5" customHeight="1" s="1021">
      <c r="A5" s="1323" t="n"/>
      <c r="B5" s="877" t="inlineStr">
        <is>
          <t>Люкс1.5T 6DCT 147 л.с.</t>
        </is>
      </c>
      <c r="C5" s="878" t="n">
        <v>2026</v>
      </c>
      <c r="D5" s="879" t="n">
        <v>2939900</v>
      </c>
      <c r="E5" s="880" t="n">
        <v>2320000</v>
      </c>
      <c r="F5" s="879" t="n">
        <v>619900</v>
      </c>
      <c r="G5" s="49" t="inlineStr">
        <is>
          <t>уменьшилась скидка</t>
        </is>
      </c>
      <c r="H5" s="396" t="n"/>
      <c r="I5" s="202" t="n"/>
      <c r="J5" s="202" t="n"/>
      <c r="K5" s="202" t="n"/>
      <c r="L5" s="202" t="n"/>
      <c r="M5" s="202" t="n"/>
    </row>
    <row r="6" ht="14.5" customHeight="1" s="1021">
      <c r="A6" s="1323" t="n"/>
      <c r="B6" s="877" t="inlineStr">
        <is>
          <t>Престиж 1.5T 6DCT 147 л.с.</t>
        </is>
      </c>
      <c r="C6" s="878" t="n">
        <v>2026</v>
      </c>
      <c r="D6" s="879" t="n">
        <v>3029900</v>
      </c>
      <c r="E6" s="880" t="n">
        <v>2440000</v>
      </c>
      <c r="F6" s="879" t="n">
        <v>589900</v>
      </c>
      <c r="G6" s="49" t="inlineStr">
        <is>
          <t>уменьшилась скидка</t>
        </is>
      </c>
      <c r="H6" s="396" t="n"/>
      <c r="I6" s="202" t="n"/>
      <c r="J6" s="202" t="n"/>
      <c r="K6" s="202" t="n"/>
      <c r="L6" s="202" t="n"/>
      <c r="M6" s="202" t="n"/>
    </row>
    <row r="7" ht="14.5" customHeight="1" s="1021">
      <c r="A7" s="1351" t="inlineStr">
        <is>
          <t>X70 Plus (2026PY)</t>
        </is>
      </c>
      <c r="B7" s="883" t="inlineStr">
        <is>
          <t>Комфорт 1.6T 7DCT FWD 190 л.с. (5 мест)</t>
        </is>
      </c>
      <c r="C7" s="884" t="n">
        <v>2026</v>
      </c>
      <c r="D7" s="885" t="n">
        <v>3099000</v>
      </c>
      <c r="E7" s="886" t="n">
        <v>3099000</v>
      </c>
      <c r="F7" s="885" t="inlineStr">
        <is>
          <t>нет</t>
        </is>
      </c>
      <c r="G7" s="887" t="inlineStr">
        <is>
          <t>нет скидки</t>
        </is>
      </c>
      <c r="H7" s="396" t="n"/>
      <c r="I7" s="202" t="n"/>
      <c r="J7" s="202" t="n"/>
      <c r="K7" s="202" t="n"/>
      <c r="L7" s="202" t="n"/>
      <c r="M7" s="202" t="n"/>
    </row>
    <row r="8" ht="14.5" customHeight="1" s="1021">
      <c r="A8" s="1330" t="n"/>
      <c r="B8" s="889" t="inlineStr">
        <is>
          <t>Престиж 1.6T 7DCT FWD 190 л.с. (5 мест)</t>
        </is>
      </c>
      <c r="C8" s="890" t="n">
        <v>2026</v>
      </c>
      <c r="D8" s="891" t="n">
        <v>3399000</v>
      </c>
      <c r="E8" s="892" t="n">
        <v>2540000</v>
      </c>
      <c r="F8" s="891" t="n">
        <v>859000</v>
      </c>
      <c r="G8" s="49" t="inlineStr">
        <is>
          <t>уменьшилась скидка</t>
        </is>
      </c>
      <c r="H8" s="396" t="n"/>
      <c r="I8" s="202" t="n"/>
      <c r="J8" s="202" t="n"/>
      <c r="K8" s="202" t="n"/>
      <c r="L8" s="202" t="n"/>
      <c r="M8" s="202" t="n"/>
    </row>
    <row r="9" ht="14.5" customHeight="1" s="1021">
      <c r="A9" s="1352" t="inlineStr">
        <is>
          <t>T1(2026 PY)</t>
        </is>
      </c>
      <c r="B9" s="877" t="inlineStr">
        <is>
          <t>Престиж 2.0 8AT 245 л.с.</t>
        </is>
      </c>
      <c r="C9" s="878" t="n">
        <v>2026</v>
      </c>
      <c r="D9" s="879" t="n">
        <v>3999900</v>
      </c>
      <c r="E9" s="880" t="n">
        <v>3470000</v>
      </c>
      <c r="F9" s="879" t="n">
        <v>529900</v>
      </c>
      <c r="G9" s="893" t="n"/>
      <c r="H9" s="396" t="n"/>
      <c r="I9" s="202" t="n"/>
      <c r="J9" s="202" t="n"/>
      <c r="K9" s="202" t="n"/>
      <c r="L9" s="202" t="n"/>
      <c r="M9" s="202" t="n"/>
    </row>
    <row r="10" ht="14.5" customHeight="1" s="1021">
      <c r="A10" s="1323" t="n"/>
      <c r="B10" s="877" t="inlineStr">
        <is>
          <t>Премиум 2.0 8AT 245 л.с.</t>
        </is>
      </c>
      <c r="C10" s="878" t="n">
        <v>2026</v>
      </c>
      <c r="D10" s="879" t="n">
        <v>4199900</v>
      </c>
      <c r="E10" s="880" t="n">
        <v>3670000</v>
      </c>
      <c r="F10" s="879" t="n">
        <v>529900</v>
      </c>
      <c r="G10" s="893" t="n"/>
      <c r="H10" s="396" t="n"/>
      <c r="I10" s="202" t="n"/>
      <c r="J10" s="202" t="n"/>
      <c r="K10" s="202" t="n"/>
      <c r="L10" s="202" t="n"/>
      <c r="M10" s="202" t="n"/>
    </row>
    <row r="11" ht="22.5" customHeight="1" s="1021">
      <c r="A11" s="1323" t="n"/>
      <c r="B11" s="877" t="inlineStr">
        <is>
          <t xml:space="preserve">Премиум 2.0 8AT 245 л.с. Матовый </t>
        </is>
      </c>
      <c r="C11" s="878" t="n">
        <v>2026</v>
      </c>
      <c r="D11" s="879" t="n">
        <v>4249900</v>
      </c>
      <c r="E11" s="880" t="n">
        <v>3750000</v>
      </c>
      <c r="F11" s="879" t="n">
        <v>499900</v>
      </c>
      <c r="G11" s="49" t="inlineStr">
        <is>
          <t>уменьшилась скидка</t>
        </is>
      </c>
      <c r="H11" s="396" t="n"/>
      <c r="I11" s="202" t="n"/>
      <c r="J11" s="202" t="n"/>
      <c r="K11" s="202" t="n"/>
      <c r="L11" s="202" t="n"/>
      <c r="M11" s="202" t="n"/>
    </row>
    <row r="12" ht="22" customHeight="1" s="1021">
      <c r="A12" s="1330" t="n"/>
      <c r="B12" s="877" t="inlineStr">
        <is>
          <t>Лимитированная серия 2.0T (245 л.с.) 8АКП Полный привод, матовый цвет</t>
        </is>
      </c>
      <c r="C12" s="878" t="n">
        <v>2026</v>
      </c>
      <c r="D12" s="895" t="n">
        <v>4399990</v>
      </c>
      <c r="E12" s="896" t="n">
        <v>3970000</v>
      </c>
      <c r="F12" s="895" t="n">
        <v>429990</v>
      </c>
      <c r="G12" s="49" t="inlineStr">
        <is>
          <t>новая комплектация</t>
        </is>
      </c>
      <c r="H12" s="396" t="n"/>
      <c r="I12" s="202" t="n"/>
      <c r="J12" s="202" t="n"/>
      <c r="K12" s="202" t="n"/>
      <c r="L12" s="202" t="n"/>
      <c r="M12" s="202" t="n"/>
    </row>
    <row r="13" ht="14.5" customHeight="1" s="1021">
      <c r="A13" s="1353" t="inlineStr">
        <is>
          <t>T2(2026PY)</t>
        </is>
      </c>
      <c r="B13" s="889" t="inlineStr">
        <is>
          <t>Люкс 2.0 7DCT 245 л.с.</t>
        </is>
      </c>
      <c r="C13" s="890" t="n">
        <v>2026</v>
      </c>
      <c r="D13" s="891" t="n">
        <v>4159000</v>
      </c>
      <c r="E13" s="892" t="n">
        <v>3400000</v>
      </c>
      <c r="F13" s="891" t="n">
        <v>759000</v>
      </c>
      <c r="G13" s="893" t="n"/>
      <c r="H13" s="396" t="n"/>
      <c r="I13" s="202" t="n"/>
      <c r="J13" s="202" t="n"/>
      <c r="K13" s="202" t="n"/>
      <c r="L13" s="202" t="n"/>
      <c r="M13" s="202" t="n"/>
    </row>
    <row r="14" ht="14.5" customHeight="1" s="1021">
      <c r="A14" s="1323" t="n"/>
      <c r="B14" s="889" t="inlineStr">
        <is>
          <t>Престиж 2.0 7DCT 245 л.с.</t>
        </is>
      </c>
      <c r="C14" s="890" t="n">
        <v>2026</v>
      </c>
      <c r="D14" s="891" t="n">
        <v>4449000</v>
      </c>
      <c r="E14" s="892" t="n">
        <v>3690000</v>
      </c>
      <c r="F14" s="891" t="n">
        <v>759000</v>
      </c>
      <c r="G14" s="893" t="n"/>
      <c r="H14" s="396" t="n"/>
      <c r="I14" s="202" t="n"/>
      <c r="J14" s="202" t="n"/>
      <c r="K14" s="202" t="n"/>
      <c r="L14" s="202" t="n"/>
      <c r="M14" s="202" t="n"/>
    </row>
    <row r="15" ht="14.5" customHeight="1" s="1021">
      <c r="A15" s="1323" t="n"/>
      <c r="B15" s="889" t="inlineStr">
        <is>
          <t>Престиж 2.0 7DCT 245 л.с. матовый увет</t>
        </is>
      </c>
      <c r="C15" s="890" t="n">
        <v>2026</v>
      </c>
      <c r="D15" s="891" t="n">
        <v>4499000</v>
      </c>
      <c r="E15" s="892" t="n">
        <v>3740000</v>
      </c>
      <c r="F15" s="891" t="n">
        <v>759000</v>
      </c>
      <c r="G15" s="893" t="n"/>
      <c r="H15" s="396" t="n"/>
      <c r="I15" s="202" t="n"/>
      <c r="J15" s="202" t="n"/>
      <c r="K15" s="202" t="n"/>
      <c r="L15" s="202" t="n"/>
      <c r="M15" s="202" t="n"/>
    </row>
    <row r="16" ht="14.5" customHeight="1" s="1021">
      <c r="A16" s="1323" t="n"/>
      <c r="B16" s="889" t="inlineStr">
        <is>
          <t>Премиум 2.0T 245 л.с. 8AT</t>
        </is>
      </c>
      <c r="C16" s="890" t="n">
        <v>2026</v>
      </c>
      <c r="D16" s="891" t="n">
        <v>4649000</v>
      </c>
      <c r="E16" s="892" t="n">
        <v>4170000</v>
      </c>
      <c r="F16" s="891" t="n">
        <v>479000</v>
      </c>
      <c r="G16" s="893" t="n"/>
      <c r="H16" s="396" t="n"/>
      <c r="I16" s="202" t="n"/>
      <c r="J16" s="202" t="n"/>
      <c r="K16" s="202" t="n"/>
      <c r="L16" s="202" t="n"/>
      <c r="M16" s="202" t="n"/>
    </row>
    <row r="17" ht="14.5" customHeight="1" s="1021">
      <c r="A17" s="1330" t="n"/>
      <c r="B17" s="889" t="inlineStr">
        <is>
          <t>Премиум 2.0T 245 л.с. 8AT матовый цвет</t>
        </is>
      </c>
      <c r="C17" s="890" t="n">
        <v>2026</v>
      </c>
      <c r="D17" s="891" t="n">
        <v>4699000</v>
      </c>
      <c r="E17" s="892" t="n">
        <v>4220000</v>
      </c>
      <c r="F17" s="891" t="n">
        <v>479000</v>
      </c>
      <c r="G17" s="893" t="n"/>
      <c r="H17" s="396" t="n"/>
      <c r="I17" s="202" t="n"/>
      <c r="J17" s="202" t="n"/>
      <c r="K17" s="202" t="n"/>
      <c r="L17" s="202" t="n"/>
      <c r="M17" s="202" t="n"/>
    </row>
    <row r="18" ht="14.5" customHeight="1" s="1021">
      <c r="A18" s="899" t="inlineStr">
        <is>
          <t>X90+</t>
        </is>
      </c>
      <c r="B18" s="900" t="inlineStr">
        <is>
          <t>Премиум 2.0T 8AT</t>
        </is>
      </c>
      <c r="C18" s="878" t="n">
        <v>2026</v>
      </c>
      <c r="D18" s="879" t="n">
        <v>4199000</v>
      </c>
      <c r="E18" s="880" t="n">
        <v>3800000</v>
      </c>
      <c r="F18" s="879" t="n">
        <v>399000</v>
      </c>
      <c r="G18" s="893" t="n"/>
      <c r="H18" s="396" t="n"/>
      <c r="I18" s="202" t="n"/>
      <c r="J18" s="202" t="n"/>
      <c r="K18" s="202" t="n"/>
      <c r="L18" s="202" t="n"/>
      <c r="M18" s="202" t="n"/>
    </row>
    <row r="19" ht="18.5" customHeight="1" s="1021">
      <c r="A19" s="581" t="n"/>
      <c r="B19" s="581" t="n"/>
      <c r="C19" s="581" t="n"/>
      <c r="D19" s="581" t="n"/>
      <c r="E19" s="202" t="n"/>
      <c r="F19" s="702" t="n"/>
      <c r="G19" s="202" t="n"/>
      <c r="H19" s="202" t="n"/>
      <c r="I19" s="202" t="n"/>
      <c r="J19" s="202" t="n"/>
      <c r="K19" s="202" t="n"/>
      <c r="L19" s="202" t="n"/>
      <c r="M19" s="202" t="n"/>
    </row>
    <row r="20" ht="18.5" customHeight="1" s="1021">
      <c r="A20" s="55" t="n"/>
      <c r="B20" s="581" t="inlineStr">
        <is>
          <t>приоритет с актуальным стоком и ценой</t>
        </is>
      </c>
      <c r="E20" s="202" t="n"/>
      <c r="F20" s="702" t="n"/>
      <c r="G20" s="202" t="n"/>
      <c r="H20" s="202" t="n"/>
      <c r="I20" s="202" t="n"/>
      <c r="J20" s="202" t="n"/>
      <c r="K20" s="202" t="n"/>
      <c r="L20" s="202" t="n"/>
      <c r="M20" s="202" t="n"/>
    </row>
    <row r="21" ht="18.5" customHeight="1" s="1021">
      <c r="A21" s="59" t="n"/>
      <c r="B21" s="581" t="inlineStr">
        <is>
          <t>приоритет</t>
        </is>
      </c>
      <c r="C21" s="202" t="n"/>
      <c r="D21" s="202" t="n"/>
      <c r="E21" s="202" t="n"/>
      <c r="F21" s="702" t="n"/>
      <c r="G21" s="202" t="n"/>
      <c r="H21" s="202" t="n"/>
      <c r="I21" s="202" t="n"/>
      <c r="J21" s="202" t="n"/>
      <c r="K21" s="202" t="n"/>
      <c r="L21" s="202" t="n"/>
      <c r="M21" s="202" t="n"/>
    </row>
    <row r="22" ht="12.5" customHeight="1" s="1021">
      <c r="A22" s="202" t="n"/>
      <c r="B22" s="202" t="n"/>
      <c r="C22" s="202" t="n"/>
      <c r="D22" s="202" t="n"/>
      <c r="E22" s="202" t="n"/>
      <c r="F22" s="702" t="n"/>
      <c r="G22" s="202" t="n"/>
      <c r="H22" s="202" t="n"/>
      <c r="I22" s="202" t="n"/>
      <c r="J22" s="202" t="n"/>
      <c r="K22" s="202" t="n"/>
      <c r="L22" s="202" t="n"/>
      <c r="M22" s="202" t="n"/>
    </row>
    <row r="23" ht="13" customHeight="1" s="1021">
      <c r="A23" s="901" t="inlineStr">
        <is>
          <t>Город</t>
        </is>
      </c>
      <c r="B23" s="902" t="inlineStr">
        <is>
          <t>Ссылка на группу</t>
        </is>
      </c>
      <c r="C23" s="902" t="inlineStr">
        <is>
          <t>Название</t>
        </is>
      </c>
      <c r="D23" s="902" t="inlineStr">
        <is>
          <t>ЮЛ</t>
        </is>
      </c>
      <c r="E23" s="902" t="inlineStr">
        <is>
          <t>ИНН</t>
        </is>
      </c>
      <c r="F23" s="902" t="inlineStr">
        <is>
          <t>Код ФДЦ</t>
        </is>
      </c>
      <c r="G23" s="902" t="inlineStr">
        <is>
          <t>Адрес</t>
        </is>
      </c>
      <c r="H23" s="902" t="inlineStr">
        <is>
          <t>Название в беке</t>
        </is>
      </c>
      <c r="I23" s="902" t="inlineStr">
        <is>
          <t>Почты для передачи лидов</t>
        </is>
      </c>
      <c r="J23" s="902" t="inlineStr">
        <is>
          <t>Ответственный</t>
        </is>
      </c>
      <c r="K23" s="902" t="inlineStr">
        <is>
          <t>График работы по местному времени</t>
        </is>
      </c>
      <c r="L23" s="902" t="inlineStr">
        <is>
          <t>Разница с МСК</t>
        </is>
      </c>
      <c r="M23" s="903" t="inlineStr">
        <is>
          <t>на карте</t>
        </is>
      </c>
    </row>
    <row r="24" ht="13" customFormat="1" customHeight="1" s="66">
      <c r="A24" s="904" t="inlineStr">
        <is>
          <t>Анапа</t>
        </is>
      </c>
      <c r="B24" s="816" t="inlineStr">
        <is>
          <t>https://max.ru/join/0A49BrYaMZX7u8tSJCaG9mO-pu9ByyCZ-mu2PRNKR7I</t>
        </is>
      </c>
      <c r="C24" s="904" t="inlineStr">
        <is>
          <t>О2</t>
        </is>
      </c>
      <c r="D24" s="904" t="inlineStr">
        <is>
          <t>ООО Оптима Салгир</t>
        </is>
      </c>
      <c r="E24" s="905" t="n">
        <v>2311322830</v>
      </c>
      <c r="F24" s="906" t="n">
        <v>115600</v>
      </c>
      <c r="G24" s="904" t="inlineStr">
        <is>
          <t>г. Анапа, ул. Симферопольское шоссе, д.7</t>
        </is>
      </c>
      <c r="H24" s="904" t="inlineStr">
        <is>
          <t>О2</t>
        </is>
      </c>
      <c r="I24" s="67" t="inlineStr">
        <is>
          <t>i.kokoulina@optima-car.ru, e.kapenkin@optima-car.ru</t>
        </is>
      </c>
      <c r="J24" s="904" t="inlineStr">
        <is>
          <t>Валерия Солдатова</t>
        </is>
      </c>
      <c r="K24" s="904" t="n"/>
      <c r="L24" s="904" t="n"/>
      <c r="M24" s="907" t="n"/>
    </row>
    <row r="25" ht="14.5" customHeight="1" s="1021">
      <c r="A25" s="916" t="inlineStr">
        <is>
          <t>Архангельск</t>
        </is>
      </c>
      <c r="B25" s="816" t="inlineStr">
        <is>
          <t>https://max.ru/join/EVi8QEjIq7ak2Ss-7DrZk1qOe4AHocrUUKeVBO4Y6ic</t>
        </is>
      </c>
      <c r="C25" s="916" t="inlineStr">
        <is>
          <t>Динамика</t>
        </is>
      </c>
      <c r="D25" s="916" t="inlineStr">
        <is>
          <t>ООО Динамика</t>
        </is>
      </c>
      <c r="E25" s="180" t="n">
        <v>2902058926</v>
      </c>
      <c r="F25" s="181" t="n">
        <v>111744</v>
      </c>
      <c r="G25" s="916" t="inlineStr">
        <is>
          <t>Московский 48</t>
        </is>
      </c>
      <c r="H25" s="916" t="inlineStr">
        <is>
          <t>Динамика</t>
        </is>
      </c>
      <c r="I25" s="927" t="inlineStr">
        <is>
          <t>lead-jetour@dynamica.su</t>
        </is>
      </c>
      <c r="J25" s="916" t="inlineStr">
        <is>
          <t xml:space="preserve"> </t>
        </is>
      </c>
      <c r="K25" s="916" t="inlineStr">
        <is>
          <t xml:space="preserve"> </t>
        </is>
      </c>
      <c r="L25" s="910" t="inlineStr">
        <is>
          <t xml:space="preserve"> </t>
        </is>
      </c>
      <c r="M25" s="910" t="inlineStr">
        <is>
          <t xml:space="preserve"> </t>
        </is>
      </c>
    </row>
    <row r="26" ht="14.5" customFormat="1" customHeight="1" s="494">
      <c r="A26" s="911" t="inlineStr">
        <is>
          <t>Альметьевск</t>
        </is>
      </c>
      <c r="B26" s="929" t="inlineStr">
        <is>
          <t>https://max.ru/join/QQdWuxID0w8OMcdJVaFZrw-CcJIMka8Ycafh_Umw5V4</t>
        </is>
      </c>
      <c r="C26" s="911" t="inlineStr">
        <is>
          <t>Автосоюз</t>
        </is>
      </c>
      <c r="D26" s="911" t="inlineStr">
        <is>
          <t>ООО АВТОСОЮЗ</t>
        </is>
      </c>
      <c r="E26" s="912" t="n">
        <v>1644068539</v>
      </c>
      <c r="F26" s="913" t="n">
        <v>107561</v>
      </c>
      <c r="G26" s="911" t="inlineStr">
        <is>
          <t xml:space="preserve"> г. Альметьевск, ул. Советская, д.182/2</t>
        </is>
      </c>
      <c r="H26" s="911" t="inlineStr">
        <is>
          <t>Автосоюз</t>
        </is>
      </c>
      <c r="I26" s="929" t="inlineStr">
        <is>
          <t>subbotin.denis@jetour-avtosouz.ru</t>
        </is>
      </c>
      <c r="J26" s="911" t="inlineStr">
        <is>
          <t xml:space="preserve">Алексей Чихарев </t>
        </is>
      </c>
      <c r="K26" s="911" t="inlineStr">
        <is>
          <t>09.00-21.00</t>
        </is>
      </c>
      <c r="L26" s="914" t="n"/>
      <c r="M26" s="914" t="n"/>
    </row>
    <row r="27" ht="14.5" customFormat="1" customHeight="1" s="119">
      <c r="A27" s="904" t="inlineStr">
        <is>
          <t>Белореченск</t>
        </is>
      </c>
      <c r="B27" s="816" t="inlineStr">
        <is>
          <t>https://max.ru/join/0A49BrYaMZX7u8tSJCaG9mO-pu9ByyCZ-mu2PRNKR7I</t>
        </is>
      </c>
      <c r="C27" s="904" t="inlineStr">
        <is>
          <t>О2</t>
        </is>
      </c>
      <c r="D27" s="904" t="inlineStr">
        <is>
          <t>ООО Оптима Салгир</t>
        </is>
      </c>
      <c r="E27" s="905" t="n">
        <v>2311322830</v>
      </c>
      <c r="F27" s="906" t="n">
        <v>115600</v>
      </c>
      <c r="G27" s="904" t="inlineStr">
        <is>
          <t xml:space="preserve"> г. Белореченск, ул. Первомайская улица, 174</t>
        </is>
      </c>
      <c r="H27" s="904" t="inlineStr">
        <is>
          <t>О2</t>
        </is>
      </c>
      <c r="I27" s="67" t="inlineStr">
        <is>
          <t>i.kokoulina@optima-car.ru, e.kapenkin@optima-car.ru</t>
        </is>
      </c>
      <c r="J27" s="904" t="inlineStr">
        <is>
          <t>Валерия Солдатова</t>
        </is>
      </c>
      <c r="K27" s="904" t="n"/>
      <c r="L27" s="905" t="n"/>
      <c r="M27" s="905" t="n"/>
    </row>
    <row r="28" ht="14.5" customHeight="1" s="1021">
      <c r="A28" s="916" t="inlineStr">
        <is>
          <t>Брянск</t>
        </is>
      </c>
      <c r="B28" s="915" t="inlineStr">
        <is>
          <t>https://max.ru/join/fel2AdOKO1AE2_czPtxDZ3_DaUGNYXJ1po6x8b6Aao8</t>
        </is>
      </c>
      <c r="C28" s="916" t="inlineStr">
        <is>
          <t>Дебрянск Авто</t>
        </is>
      </c>
      <c r="D28" s="916" t="inlineStr">
        <is>
          <t>ООО МБ-Брянск</t>
        </is>
      </c>
      <c r="E28" s="180" t="n">
        <v>3257014272</v>
      </c>
      <c r="F28" s="181" t="n">
        <v>104243</v>
      </c>
      <c r="G28" s="916" t="inlineStr">
        <is>
          <t>гор. Брянск, пр-т. Московский, д. 2Г</t>
        </is>
      </c>
      <c r="H28" s="916" t="inlineStr">
        <is>
          <t xml:space="preserve"> </t>
        </is>
      </c>
      <c r="I28" s="916" t="inlineStr">
        <is>
          <t>semen.schyolokov@debryansk-auto.ru, aleksandr.ilyenko@mb-bryansk.ru</t>
        </is>
      </c>
      <c r="J28" s="904" t="inlineStr">
        <is>
          <t>Валерия Солдатова</t>
        </is>
      </c>
      <c r="K28" s="916" t="inlineStr">
        <is>
          <t xml:space="preserve"> </t>
        </is>
      </c>
      <c r="L28" s="910" t="inlineStr">
        <is>
          <t xml:space="preserve"> </t>
        </is>
      </c>
      <c r="M28" s="910" t="inlineStr">
        <is>
          <t xml:space="preserve"> </t>
        </is>
      </c>
    </row>
    <row r="29" ht="14.5" customFormat="1" customHeight="1" s="142">
      <c r="A29" s="921" t="inlineStr">
        <is>
          <t xml:space="preserve">Владимир </t>
        </is>
      </c>
      <c r="B29" s="918" t="inlineStr">
        <is>
          <t>https://max.ru/join/FI2lkJFiVr_WYIJ8TZIK490ceXw-rrSWlKYacW83KM4</t>
        </is>
      </c>
      <c r="C29" s="921" t="inlineStr">
        <is>
          <t>АВТОТРАКТ JETOUR</t>
        </is>
      </c>
      <c r="D29" s="921" t="inlineStr">
        <is>
          <t>ООО МБ-Владимир</t>
        </is>
      </c>
      <c r="E29" s="919" t="n">
        <v>3328438619</v>
      </c>
      <c r="F29" s="920" t="n">
        <v>105846</v>
      </c>
      <c r="G29" s="921" t="inlineStr">
        <is>
          <t>г. Владимир, ул. Куйбышева, д. 24Л</t>
        </is>
      </c>
      <c r="H29" s="921" t="inlineStr">
        <is>
          <t>АВТОТРАКТ</t>
        </is>
      </c>
      <c r="I29" s="921" t="inlineStr">
        <is>
          <t>Client33.ru@yandex.ru, fedotova@avto-trakt.ru, kondratyev@jetour-avtotrakt.ru</t>
        </is>
      </c>
      <c r="J29" s="921" t="inlineStr">
        <is>
          <t>Алексей Чихарев</t>
        </is>
      </c>
      <c r="K29" s="921" t="inlineStr">
        <is>
          <t>09.00-21.00</t>
        </is>
      </c>
      <c r="L29" s="922" t="inlineStr">
        <is>
          <t xml:space="preserve"> </t>
        </is>
      </c>
      <c r="M29" s="922" t="inlineStr">
        <is>
          <t xml:space="preserve"> </t>
        </is>
      </c>
    </row>
    <row r="30" ht="14.5" customFormat="1" customHeight="1" s="244">
      <c r="A30" s="925" t="inlineStr">
        <is>
          <t>Великий Новгород</t>
        </is>
      </c>
      <c r="B30" s="737" t="inlineStr">
        <is>
          <t>https://max.ru/join/qzmkcp2AT1RNag4DodZQsMBHmxpv2Ewu1sMD01PcT4g</t>
        </is>
      </c>
      <c r="C30" s="925" t="inlineStr">
        <is>
          <t>Рус-Авто Трейд</t>
        </is>
      </c>
      <c r="D30" s="925" t="inlineStr">
        <is>
          <t>ООО РУС-АВТО ТРЕЙД</t>
        </is>
      </c>
      <c r="E30" s="923" t="n">
        <v>5321164803</v>
      </c>
      <c r="F30" s="924" t="n">
        <v>107348</v>
      </c>
      <c r="G30" s="925" t="inlineStr">
        <is>
          <t>Великий Новгород, Колмовская наб., 11а</t>
        </is>
      </c>
      <c r="H30" s="925" t="inlineStr">
        <is>
          <t>Рус-Авто Трейд</t>
        </is>
      </c>
      <c r="I30" s="925" t="inlineStr">
        <is>
          <t>ys.verkin@rusauto53, vn.leontiev@rusauto.nov.ru</t>
        </is>
      </c>
      <c r="J30" s="925" t="inlineStr">
        <is>
          <t>Дариенко Светлана</t>
        </is>
      </c>
      <c r="K30" s="925" t="inlineStr">
        <is>
          <t>09.00 - 20.00</t>
        </is>
      </c>
      <c r="L30" s="923" t="inlineStr">
        <is>
          <t>нет</t>
        </is>
      </c>
      <c r="M30" s="923" t="inlineStr">
        <is>
          <t>да</t>
        </is>
      </c>
    </row>
    <row r="31" ht="14.5" customFormat="1" customHeight="1" s="142">
      <c r="A31" s="921" t="inlineStr">
        <is>
          <t xml:space="preserve">Владимир </t>
        </is>
      </c>
      <c r="B31" s="918" t="inlineStr">
        <is>
          <t>https://max.ru/join/BdKn425sC4zA7ksDNHm4my7DtlaSiJh0gAQTuD2KjCU</t>
        </is>
      </c>
      <c r="C31" s="921" t="inlineStr">
        <is>
          <t>Гранд Техцентр</t>
        </is>
      </c>
      <c r="D31" s="921" t="inlineStr">
        <is>
          <t>ООО Млада - Авто</t>
        </is>
      </c>
      <c r="E31" s="919" t="n">
        <v>3328465926</v>
      </c>
      <c r="F31" s="920" t="n">
        <v>105860</v>
      </c>
      <c r="G31" s="921" t="inlineStr">
        <is>
          <t>г. Владимир, ул. Тракторная, д. 33</t>
        </is>
      </c>
      <c r="H31" s="921" t="inlineStr">
        <is>
          <t>ГК Техцентр Гранд</t>
        </is>
      </c>
      <c r="I31" s="921" t="inlineStr">
        <is>
          <t>dmitrij.derkov@jetour-grand.ru 
e.pekarskaya@jetour-grand.ru 
m.skosarev@jetour-grand.ru
e.borisova@jetour-grand.ru</t>
        </is>
      </c>
      <c r="J31" s="921" t="inlineStr">
        <is>
          <t xml:space="preserve">Алексей Чихарев </t>
        </is>
      </c>
      <c r="K31" s="921" t="inlineStr">
        <is>
          <t>9.00-19.00</t>
        </is>
      </c>
      <c r="L31" s="922" t="inlineStr">
        <is>
          <t>неь</t>
        </is>
      </c>
      <c r="M31" s="922" t="inlineStr">
        <is>
          <t xml:space="preserve"> </t>
        </is>
      </c>
      <c r="N31" s="142" t="n"/>
      <c r="O31" s="142" t="n"/>
      <c r="P31" s="142" t="n"/>
      <c r="Q31" s="142" t="n"/>
      <c r="R31" s="142" t="n"/>
      <c r="S31" s="142" t="n"/>
      <c r="T31" s="142" t="n"/>
      <c r="U31" s="142" t="n"/>
      <c r="V31" s="142" t="n"/>
      <c r="W31" s="142" t="n"/>
      <c r="X31" s="142" t="n"/>
      <c r="Y31" s="142" t="n"/>
      <c r="Z31" s="142" t="n"/>
    </row>
    <row r="32" ht="14.5" customFormat="1" customHeight="1" s="244">
      <c r="A32" s="925" t="inlineStr">
        <is>
          <t>Вологда</t>
        </is>
      </c>
      <c r="B32" s="334" t="inlineStr">
        <is>
          <t>https://max.ru/join/wFSXy0WfhjopCNKXZyZzOlZi94-CsjoUD7FGsJba5Yo</t>
        </is>
      </c>
      <c r="C32" s="925" t="inlineStr">
        <is>
          <t>Динамика</t>
        </is>
      </c>
      <c r="D32" s="916" t="inlineStr">
        <is>
          <t>ООО Динамика</t>
        </is>
      </c>
      <c r="E32" s="738" t="n">
        <v>3525469447</v>
      </c>
      <c r="F32" s="924" t="n">
        <v>112784</v>
      </c>
      <c r="G32" s="925" t="inlineStr">
        <is>
          <t>г.  Вологда, ш, Окружное, 51, помещение 4</t>
        </is>
      </c>
      <c r="H32" s="925" t="inlineStr">
        <is>
          <t>ГК Динамика</t>
        </is>
      </c>
      <c r="I32" s="925" t="inlineStr">
        <is>
          <t>tatyana.abysova@dynamica-cherepovets.ru andrey.shabalov@dynamica-vologda.su</t>
        </is>
      </c>
      <c r="J32" s="925" t="inlineStr">
        <is>
          <t>Дариенко Светлана</t>
        </is>
      </c>
      <c r="K32" s="925" t="inlineStr">
        <is>
          <t>09.00 - 20.00</t>
        </is>
      </c>
      <c r="L32" s="923" t="inlineStr">
        <is>
          <t>нет</t>
        </is>
      </c>
      <c r="M32" s="923" t="inlineStr">
        <is>
          <t>да</t>
        </is>
      </c>
      <c r="N32" s="244" t="n"/>
      <c r="O32" s="244" t="n"/>
      <c r="P32" s="244" t="n"/>
      <c r="Q32" s="244" t="n"/>
      <c r="R32" s="244" t="n"/>
      <c r="S32" s="244" t="n"/>
      <c r="T32" s="244" t="n"/>
      <c r="U32" s="244" t="n"/>
      <c r="V32" s="244" t="n"/>
      <c r="W32" s="244" t="n"/>
      <c r="X32" s="244" t="n"/>
      <c r="Y32" s="244" t="n"/>
      <c r="Z32" s="244" t="n"/>
    </row>
    <row r="33" ht="14.5" customHeight="1" s="1021">
      <c r="A33" s="916" t="inlineStr">
        <is>
          <t xml:space="preserve">Волгоград </t>
        </is>
      </c>
      <c r="B33" s="927" t="inlineStr">
        <is>
          <t>https://max.ru/join/NEuiavPfFy_wxB1oXQFdz2L_BOIOHMxbYW4EscYaOS4</t>
        </is>
      </c>
      <c r="C33" s="916" t="inlineStr">
        <is>
          <t xml:space="preserve">ГК Арконт </t>
        </is>
      </c>
      <c r="D33" s="916" t="inlineStr">
        <is>
          <t>ООО Арконт В</t>
        </is>
      </c>
      <c r="E33" s="180" t="n">
        <v>3443113810</v>
      </c>
      <c r="F33" s="926" t="n">
        <v>108116</v>
      </c>
      <c r="G33" s="916" t="inlineStr">
        <is>
          <t>г. Волгоград ул. Еременко, 7Б</t>
        </is>
      </c>
      <c r="H33" s="916" t="inlineStr">
        <is>
          <t xml:space="preserve"> </t>
        </is>
      </c>
      <c r="I33" s="927" t="inlineStr">
        <is>
          <t>onufrienko@arkont.ru</t>
        </is>
      </c>
      <c r="J33" s="916" t="inlineStr">
        <is>
          <t>Андрей Кузнецов</t>
        </is>
      </c>
      <c r="K33" s="916" t="inlineStr">
        <is>
          <t xml:space="preserve"> </t>
        </is>
      </c>
      <c r="L33" s="910" t="inlineStr">
        <is>
          <t xml:space="preserve"> </t>
        </is>
      </c>
      <c r="M33" s="910" t="inlineStr">
        <is>
          <t xml:space="preserve"> </t>
        </is>
      </c>
      <c r="N33" s="178" t="n"/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8" t="n"/>
      <c r="Y33" s="178" t="n"/>
      <c r="Z33" s="178" t="n"/>
    </row>
    <row r="34" ht="14.5" customHeight="1" s="1021">
      <c r="A34" s="911" t="inlineStr">
        <is>
          <t xml:space="preserve">Волгоград </t>
        </is>
      </c>
      <c r="B34" s="929" t="inlineStr">
        <is>
          <t>https://max.ru/join/nQgBqgu9mv6VFjU9xThV-oXi7_WkjdOT4HW0gW8L-34</t>
        </is>
      </c>
      <c r="C34" s="911" t="inlineStr">
        <is>
          <t>ГК Агат</t>
        </is>
      </c>
      <c r="D34" s="911" t="inlineStr">
        <is>
          <t>ООО Квант</t>
        </is>
      </c>
      <c r="E34" s="912" t="n">
        <v>3443092790</v>
      </c>
      <c r="F34" s="928" t="n">
        <v>106099</v>
      </c>
      <c r="G34" s="911" t="inlineStr">
        <is>
          <t>Волгоград, пр-кт, им. В.И. Ленина, 122</t>
        </is>
      </c>
      <c r="H34" s="911" t="inlineStr">
        <is>
          <t xml:space="preserve"> </t>
        </is>
      </c>
      <c r="I34" s="929" t="inlineStr">
        <is>
          <t>il.sergienko@agatgroup.com</t>
        </is>
      </c>
      <c r="J34" s="911" t="inlineStr">
        <is>
          <t>Андрей Кузнецов</t>
        </is>
      </c>
      <c r="K34" s="911" t="inlineStr">
        <is>
          <t xml:space="preserve"> </t>
        </is>
      </c>
      <c r="L34" s="914" t="inlineStr">
        <is>
          <t xml:space="preserve"> </t>
        </is>
      </c>
      <c r="M34" s="914" t="inlineStr">
        <is>
          <t xml:space="preserve"> </t>
        </is>
      </c>
      <c r="N34" s="494" t="n"/>
      <c r="O34" s="494" t="n"/>
      <c r="P34" s="494" t="n"/>
      <c r="Q34" s="494" t="n"/>
      <c r="R34" s="494" t="n"/>
      <c r="S34" s="494" t="n"/>
      <c r="T34" s="494" t="n"/>
      <c r="U34" s="494" t="n"/>
      <c r="V34" s="494" t="n"/>
      <c r="W34" s="494" t="n"/>
      <c r="X34" s="494" t="n"/>
      <c r="Y34" s="494" t="n"/>
      <c r="Z34" s="494" t="n"/>
    </row>
    <row r="35" ht="14.5" customFormat="1" customHeight="1" s="119">
      <c r="A35" s="904" t="inlineStr">
        <is>
          <t>Воронеж</t>
        </is>
      </c>
      <c r="B35" s="816" t="inlineStr">
        <is>
          <t>https://max.ru/join/KZHDeTsHaOnj8QYLHRLECRevp5Y8Rhv_Fvq9-KoZ5iE</t>
        </is>
      </c>
      <c r="C35" s="904" t="inlineStr">
        <is>
          <t>Фреш</t>
        </is>
      </c>
      <c r="D35" s="904" t="inlineStr">
        <is>
          <t>ООО Фреш К</t>
        </is>
      </c>
      <c r="E35" s="905" t="n">
        <v>9723038901</v>
      </c>
      <c r="F35" s="930" t="n">
        <v>105234</v>
      </c>
      <c r="G35" s="904" t="inlineStr">
        <is>
          <t>г. Воронеж,ул. Изыскателей, 29к2,</t>
        </is>
      </c>
      <c r="H35" s="904" t="inlineStr">
        <is>
          <t xml:space="preserve"> </t>
        </is>
      </c>
      <c r="I35" s="816" t="inlineStr">
        <is>
          <t>b.parkhomenko@freshauto.ru</t>
        </is>
      </c>
      <c r="J35" s="904" t="inlineStr">
        <is>
          <t>Андрей Кузнецов</t>
        </is>
      </c>
      <c r="K35" s="904" t="inlineStr">
        <is>
          <t xml:space="preserve"> </t>
        </is>
      </c>
      <c r="L35" s="905" t="inlineStr">
        <is>
          <t xml:space="preserve"> </t>
        </is>
      </c>
      <c r="M35" s="905" t="inlineStr">
        <is>
          <t xml:space="preserve"> </t>
        </is>
      </c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119" t="n"/>
      <c r="X35" s="119" t="n"/>
      <c r="Y35" s="119" t="n"/>
      <c r="Z35" s="119" t="n"/>
    </row>
    <row r="36" ht="14.5" customFormat="1" customHeight="1" s="142">
      <c r="A36" s="921" t="inlineStr">
        <is>
          <t>Воронеж</t>
        </is>
      </c>
      <c r="B36" s="918" t="inlineStr">
        <is>
          <t>https://max.ru/join/HSkSY-6FoUlZGpQQYVPqRZ6lWtI5sflLlAlgnRzWonM</t>
        </is>
      </c>
      <c r="C36" s="921" t="inlineStr">
        <is>
          <t>Моторленд</t>
        </is>
      </c>
      <c r="D36" s="921" t="inlineStr">
        <is>
          <t>ООО Автопроект</t>
        </is>
      </c>
      <c r="E36" s="919" t="n">
        <v>3662267900</v>
      </c>
      <c r="F36" s="850" t="n">
        <v>107915</v>
      </c>
      <c r="G36" s="921" t="inlineStr">
        <is>
          <t>г. Воронеж, ул. Шишкова, д.75Б</t>
        </is>
      </c>
      <c r="H36" s="921" t="inlineStr">
        <is>
          <t>Online Моторленд</t>
        </is>
      </c>
      <c r="I36" s="921" t="inlineStr">
        <is>
          <t>hostes@jetour-motorland.ru, v.dyakova@jetour-motorland.ru, a.malevaniy@jetour-motorland.ru, spodakin@jetour-motorland.ru</t>
        </is>
      </c>
      <c r="J36" s="921" t="inlineStr">
        <is>
          <t>Валерия Солдатова</t>
        </is>
      </c>
      <c r="K36" s="921" t="inlineStr">
        <is>
          <t>08.00-20.00</t>
        </is>
      </c>
      <c r="L36" s="922" t="inlineStr">
        <is>
          <t>нет</t>
        </is>
      </c>
      <c r="M36" s="922" t="inlineStr">
        <is>
          <t>да</t>
        </is>
      </c>
    </row>
    <row r="37" ht="14.5" customHeight="1" s="1021">
      <c r="A37" s="916" t="inlineStr">
        <is>
          <t>Воронеж</t>
        </is>
      </c>
      <c r="B37" s="816" t="inlineStr">
        <is>
          <t>https://max.ru/join/K05aUlICrkp_HAnsPLfC1GVI7jVcLuoiYdHWZRbfWPc</t>
        </is>
      </c>
      <c r="C37" s="916" t="inlineStr">
        <is>
          <t>Ринг</t>
        </is>
      </c>
      <c r="D37" s="904" t="inlineStr">
        <is>
          <t>ООО Ринг Сервис</t>
        </is>
      </c>
      <c r="E37" s="931" t="n">
        <v>3664048710</v>
      </c>
      <c r="F37" s="181" t="n">
        <v>107068</v>
      </c>
      <c r="G37" s="916" t="inlineStr">
        <is>
          <t>г. Воронеж, 7 км автодороги Воронеж-Москва, 3</t>
        </is>
      </c>
      <c r="H37" s="916" t="inlineStr">
        <is>
          <t xml:space="preserve"> </t>
        </is>
      </c>
      <c r="I37" s="904" t="inlineStr">
        <is>
          <t xml:space="preserve">ekaterina.khaustova@jetour-ring.ru, a.kolotushkin@jetour-ring.ru, mdunaev@gk-ring.ru </t>
        </is>
      </c>
      <c r="J37" s="916" t="inlineStr">
        <is>
          <t>Валерия Солдатова</t>
        </is>
      </c>
      <c r="K37" s="904" t="inlineStr">
        <is>
          <t xml:space="preserve"> </t>
        </is>
      </c>
      <c r="L37" s="905" t="inlineStr">
        <is>
          <t xml:space="preserve"> </t>
        </is>
      </c>
      <c r="M37" s="905" t="inlineStr">
        <is>
          <t xml:space="preserve"> </t>
        </is>
      </c>
    </row>
    <row r="38" ht="14.5" customHeight="1" s="1021">
      <c r="A38" s="916" t="inlineStr">
        <is>
          <t>Геленджик</t>
        </is>
      </c>
      <c r="B38" s="816" t="inlineStr">
        <is>
          <t>https://max.ru/join/0A49BrYaMZX7u8tSJCaG9mO-pu9ByyCZ-mu2PRNKR7I</t>
        </is>
      </c>
      <c r="C38" s="904" t="inlineStr">
        <is>
          <t>О2</t>
        </is>
      </c>
      <c r="D38" s="904" t="inlineStr">
        <is>
          <t>ООО Оптима Салгир</t>
        </is>
      </c>
      <c r="E38" s="905" t="n">
        <v>2311322830</v>
      </c>
      <c r="F38" s="906" t="n">
        <v>115600</v>
      </c>
      <c r="G38" s="916" t="inlineStr">
        <is>
          <t>Геленджик, ул. Южная промзона д.32</t>
        </is>
      </c>
      <c r="H38" s="916" t="inlineStr">
        <is>
          <t>О2</t>
        </is>
      </c>
      <c r="I38" s="67" t="inlineStr">
        <is>
          <t>i.kokoulina@optima-car.ru, e.kapenkin@optima-car.ru</t>
        </is>
      </c>
      <c r="J38" s="916" t="inlineStr">
        <is>
          <t>Валерия Солдатова</t>
        </is>
      </c>
      <c r="K38" s="904" t="n"/>
      <c r="L38" s="905" t="n"/>
      <c r="M38" s="905" t="n"/>
    </row>
    <row r="39" ht="14.5" customFormat="1" customHeight="1" s="494">
      <c r="A39" s="911" t="inlineStr">
        <is>
          <t xml:space="preserve">Екатеринбург </t>
        </is>
      </c>
      <c r="B39" s="929" t="inlineStr">
        <is>
          <t>https://max.ru/join/xbOBKubeBh8hp-9wFVgxhVM_vVDtYMDsUVa2AN7mneY</t>
        </is>
      </c>
      <c r="C39" s="911" t="inlineStr">
        <is>
          <t>ГК Глазурит</t>
        </is>
      </c>
      <c r="D39" s="911" t="inlineStr">
        <is>
          <t>ООО ОК_Транс</t>
        </is>
      </c>
      <c r="E39" s="912" t="n">
        <v>6626011680</v>
      </c>
      <c r="F39" s="913" t="n">
        <v>107656</v>
      </c>
      <c r="G39" s="911" t="inlineStr">
        <is>
          <t>Екатеринбург,ул. Фронтовых Бригад, 27А.</t>
        </is>
      </c>
      <c r="H39" s="911" t="inlineStr">
        <is>
          <t xml:space="preserve"> </t>
        </is>
      </c>
      <c r="I39" s="911" t="inlineStr">
        <is>
          <t xml:space="preserve"> operator@glazurit.ru  d.stryakina@glazurit.ru</t>
        </is>
      </c>
      <c r="J39" s="911" t="inlineStr">
        <is>
          <t>Евгения Добролюбова</t>
        </is>
      </c>
      <c r="K39" s="911" t="inlineStr">
        <is>
          <t xml:space="preserve"> </t>
        </is>
      </c>
      <c r="L39" s="914" t="inlineStr">
        <is>
          <t xml:space="preserve"> </t>
        </is>
      </c>
      <c r="M39" s="914" t="inlineStr">
        <is>
          <t xml:space="preserve"> </t>
        </is>
      </c>
    </row>
    <row r="40" ht="14.5" customHeight="1" s="1021">
      <c r="A40" s="911" t="inlineStr">
        <is>
          <t xml:space="preserve">Екатеринбург </t>
        </is>
      </c>
      <c r="B40" s="929" t="inlineStr">
        <is>
          <t>https://max.ru/join/8KERa1DGBF5bj1uN4JJtvWY7zolVFzpgv3V8rBBF8w4</t>
        </is>
      </c>
      <c r="C40" s="932" t="inlineStr">
        <is>
          <t>ГК Лаки Моторс Джетур</t>
        </is>
      </c>
      <c r="D40" s="911" t="inlineStr">
        <is>
          <t>ЗАО Автохолдинг</t>
        </is>
      </c>
      <c r="E40" s="914" t="n">
        <v>6664044905</v>
      </c>
      <c r="F40" s="928" t="n">
        <v>107659</v>
      </c>
      <c r="G40" s="932" t="inlineStr">
        <is>
          <t>Екатеринбург ул. Селькоровская, д. 22</t>
        </is>
      </c>
      <c r="H40" s="932" t="inlineStr">
        <is>
          <t>ГК Лаки Моторс</t>
        </is>
      </c>
      <c r="I40" s="933" t="inlineStr">
        <is>
          <t>dburushin@lmjetour.ru</t>
        </is>
      </c>
      <c r="J40" s="911" t="inlineStr">
        <is>
          <t>Евгения Добролюбова</t>
        </is>
      </c>
      <c r="K40" s="932" t="inlineStr">
        <is>
          <t>8 до 20</t>
        </is>
      </c>
      <c r="L40" s="932" t="inlineStr">
        <is>
          <t>да</t>
        </is>
      </c>
      <c r="M40" s="932" t="inlineStr">
        <is>
          <t xml:space="preserve"> </t>
        </is>
      </c>
      <c r="N40" s="934" t="inlineStr">
        <is>
          <t>Джетур</t>
        </is>
      </c>
    </row>
    <row r="41" ht="14.5" customFormat="1" customHeight="1" s="494">
      <c r="A41" s="911" t="inlineStr">
        <is>
          <t xml:space="preserve">Екатеринбург </t>
        </is>
      </c>
      <c r="B41" s="929" t="inlineStr">
        <is>
          <t>https://max.ru/join/HKReeGxWR6CI8rr8KmCx5ltDgRCaYaUz67anja8QBTo</t>
        </is>
      </c>
      <c r="C41" s="911" t="inlineStr">
        <is>
          <t>ГК Автобан Джетур</t>
        </is>
      </c>
      <c r="D41" s="935" t="inlineStr">
        <is>
          <t>ООО Автобан Восток</t>
        </is>
      </c>
      <c r="E41" s="914" t="n">
        <v>6679163711</v>
      </c>
      <c r="F41" s="913" t="n">
        <v>108379</v>
      </c>
      <c r="G41" s="911" t="inlineStr">
        <is>
          <t>Екатеринбург, Металлургов, д.67</t>
        </is>
      </c>
      <c r="H41" s="911" t="inlineStr">
        <is>
          <t>ГК Автобан</t>
        </is>
      </c>
      <c r="I41" s="929" t="inlineStr">
        <is>
          <t>e.k.arhipkin@avtoban.biz</t>
        </is>
      </c>
      <c r="J41" s="911" t="inlineStr">
        <is>
          <t>Евгения Добролюбова</t>
        </is>
      </c>
      <c r="K41" s="911" t="inlineStr">
        <is>
          <t>9 до 21</t>
        </is>
      </c>
      <c r="L41" s="911" t="inlineStr">
        <is>
          <t>да</t>
        </is>
      </c>
      <c r="M41" s="911" t="n"/>
      <c r="N41" s="934" t="inlineStr">
        <is>
          <t>Джетур</t>
        </is>
      </c>
    </row>
    <row r="42" ht="15.5" customFormat="1" customHeight="1" s="142">
      <c r="A42" s="921" t="inlineStr">
        <is>
          <t>Иваново</t>
        </is>
      </c>
      <c r="B42" s="918" t="inlineStr">
        <is>
          <t>https://max.ru/join/xHWIH8FZeV3r9uAYg-0IlsVAG0A_tLcbAPIo8G1QZR8</t>
        </is>
      </c>
      <c r="C42" s="921" t="inlineStr">
        <is>
          <t>Радар-Авто</t>
        </is>
      </c>
      <c r="D42" s="921" t="inlineStr">
        <is>
          <t>ООО Радар-Запад</t>
        </is>
      </c>
      <c r="E42" s="919" t="n">
        <v>3702248424</v>
      </c>
      <c r="F42" s="920" t="n">
        <v>105229</v>
      </c>
      <c r="G42" s="921" t="inlineStr">
        <is>
          <t xml:space="preserve">г. Иваново ул. Фрунзе 92 </t>
        </is>
      </c>
      <c r="H42" s="921" t="inlineStr">
        <is>
          <t>ONLINE Радар-Авто</t>
        </is>
      </c>
      <c r="I42" s="918" t="inlineStr">
        <is>
          <t>Fnb@radar-avto.ru</t>
        </is>
      </c>
      <c r="J42" s="921" t="inlineStr">
        <is>
          <t>Алексей Чихарев</t>
        </is>
      </c>
      <c r="K42" s="921" t="inlineStr">
        <is>
          <t>9.00-20.00</t>
        </is>
      </c>
      <c r="L42" s="922" t="inlineStr">
        <is>
          <t xml:space="preserve"> </t>
        </is>
      </c>
      <c r="M42" s="922" t="inlineStr">
        <is>
          <t xml:space="preserve"> </t>
        </is>
      </c>
      <c r="N42" s="142" t="n"/>
      <c r="O42" s="142" t="n"/>
      <c r="P42" s="142" t="n"/>
      <c r="Q42" s="142" t="n"/>
      <c r="R42" s="142" t="n"/>
      <c r="S42" s="142" t="n"/>
      <c r="T42" s="142" t="n"/>
      <c r="U42" s="142" t="n"/>
      <c r="V42" s="142" t="n"/>
      <c r="W42" s="142" t="n"/>
      <c r="X42" s="142" t="n"/>
      <c r="Y42" s="142" t="n"/>
      <c r="Z42" s="142" t="n"/>
    </row>
    <row r="43" ht="14.5" customHeight="1" s="1021">
      <c r="A43" s="911" t="inlineStr">
        <is>
          <t>Ижевск</t>
        </is>
      </c>
      <c r="B43" s="816" t="inlineStr">
        <is>
          <t>https://max.ru/join/r1jqxZY67T3Cw91DXk9XIZ5JGbS063ej0s-emnINSYQ</t>
        </is>
      </c>
      <c r="C43" s="911" t="inlineStr">
        <is>
          <t>АвтоМаркет</t>
        </is>
      </c>
      <c r="D43" s="911" t="inlineStr">
        <is>
          <t>ООО АвтоМаркет</t>
        </is>
      </c>
      <c r="E43" s="912" t="n">
        <v>1841096486</v>
      </c>
      <c r="F43" s="913" t="n">
        <v>108434</v>
      </c>
      <c r="G43" s="911" t="inlineStr">
        <is>
          <t>г. Ижевск, ул. Воткинское шоссе 196/4</t>
        </is>
      </c>
      <c r="H43" s="911" t="inlineStr">
        <is>
          <t>АвтоМаркет Jetour</t>
        </is>
      </c>
      <c r="I43" s="929" t="inlineStr">
        <is>
          <t>rop@jetour-automarket.ru</t>
        </is>
      </c>
      <c r="J43" s="911" t="inlineStr">
        <is>
          <t>Евгения Добролюбова</t>
        </is>
      </c>
      <c r="K43" s="911" t="inlineStr">
        <is>
          <t>9.00-20.00</t>
        </is>
      </c>
      <c r="L43" s="914" t="inlineStr">
        <is>
          <t xml:space="preserve"> </t>
        </is>
      </c>
      <c r="M43" s="914" t="inlineStr">
        <is>
          <t>нет</t>
        </is>
      </c>
    </row>
    <row r="44" ht="14.5" customHeight="1" s="1021">
      <c r="A44" s="916" t="inlineStr">
        <is>
          <t>Йошкар-Ола</t>
        </is>
      </c>
      <c r="B44" s="927" t="inlineStr">
        <is>
          <t>https://max.ru/join/MhIQluReOMyTsqTqX1FM17Zu9hT1YQNLRsXWeuQud3U</t>
        </is>
      </c>
      <c r="C44" s="916" t="inlineStr">
        <is>
          <t xml:space="preserve">Леон Авто </t>
        </is>
      </c>
      <c r="D44" s="916" t="inlineStr">
        <is>
          <t>ООО Леон</t>
        </is>
      </c>
      <c r="E44" s="910" t="n">
        <v>1207901941</v>
      </c>
      <c r="F44" s="181" t="n"/>
      <c r="G44" s="916" t="inlineStr">
        <is>
          <t xml:space="preserve">Республика Марий Эл пгт. Медведево,ул. Чехова, д. 16, корп. А
</t>
        </is>
      </c>
      <c r="H44" s="916" t="inlineStr">
        <is>
          <t xml:space="preserve"> </t>
        </is>
      </c>
      <c r="I44" s="927" t="inlineStr">
        <is>
          <t>ksapego@avto-yola.ru</t>
        </is>
      </c>
      <c r="J44" s="911" t="inlineStr">
        <is>
          <t>Евгения Добролюбова</t>
        </is>
      </c>
      <c r="K44" s="916" t="inlineStr">
        <is>
          <t xml:space="preserve"> </t>
        </is>
      </c>
      <c r="L44" s="910" t="inlineStr">
        <is>
          <t xml:space="preserve"> </t>
        </is>
      </c>
      <c r="M44" s="910" t="inlineStr">
        <is>
          <t xml:space="preserve"> </t>
        </is>
      </c>
      <c r="N44" s="178" t="n"/>
      <c r="O44" s="178" t="n"/>
      <c r="P44" s="178" t="n"/>
      <c r="Q44" s="178" t="n"/>
      <c r="R44" s="178" t="n"/>
      <c r="S44" s="178" t="n"/>
      <c r="T44" s="178" t="n"/>
      <c r="U44" s="178" t="n"/>
      <c r="V44" s="178" t="n"/>
      <c r="W44" s="178" t="n"/>
      <c r="X44" s="178" t="n"/>
      <c r="Y44" s="178" t="n"/>
      <c r="Z44" s="178" t="n"/>
    </row>
    <row r="45" ht="14.5" customHeight="1" s="1021">
      <c r="A45" s="921" t="inlineStr">
        <is>
          <t>Казань</t>
        </is>
      </c>
      <c r="B45" s="918" t="inlineStr">
        <is>
          <t>https://max.ru/join/_cojYrx6JpY8tqofckt7oBadZAaTaftsrdRtrQurHh0</t>
        </is>
      </c>
      <c r="C45" s="921" t="inlineStr">
        <is>
          <t>Диалог</t>
        </is>
      </c>
      <c r="D45" s="921" t="inlineStr">
        <is>
          <t>ООО Диалог А</t>
        </is>
      </c>
      <c r="E45" s="919" t="n">
        <v>1649021206</v>
      </c>
      <c r="F45" s="850" t="n">
        <v>104096</v>
      </c>
      <c r="G45" s="921" t="inlineStr">
        <is>
          <t>г. Казань, ул.Горьковское шоссе 30к1</t>
        </is>
      </c>
      <c r="H45" s="921" t="inlineStr">
        <is>
          <t>ONLINE Диалог Авто КЗН АЛМТВСК НАБ.ЧЛН</t>
        </is>
      </c>
      <c r="I45" s="918" t="inlineStr">
        <is>
          <t>onlinesale@dialog-auto.ru</t>
        </is>
      </c>
      <c r="J45" s="921" t="inlineStr">
        <is>
          <t>Алексей Чихарев</t>
        </is>
      </c>
      <c r="K45" s="921" t="inlineStr">
        <is>
          <t>08.00-21.00</t>
        </is>
      </c>
      <c r="L45" s="922" t="inlineStr">
        <is>
          <t>нет</t>
        </is>
      </c>
      <c r="M45" s="922" t="inlineStr">
        <is>
          <t>да</t>
        </is>
      </c>
      <c r="N45" s="142" t="n"/>
      <c r="O45" s="142" t="n"/>
      <c r="P45" s="142" t="n"/>
      <c r="Q45" s="142" t="n"/>
      <c r="R45" s="142" t="n"/>
      <c r="S45" s="142" t="n"/>
      <c r="T45" s="142" t="n"/>
      <c r="U45" s="142" t="n"/>
      <c r="V45" s="142" t="n"/>
      <c r="W45" s="142" t="n"/>
      <c r="X45" s="142" t="n"/>
      <c r="Y45" s="142" t="n"/>
      <c r="Z45" s="142" t="n"/>
    </row>
    <row r="46" ht="14.5" customFormat="1" customHeight="1" s="142">
      <c r="A46" s="921" t="inlineStr">
        <is>
          <t>Казань</t>
        </is>
      </c>
      <c r="B46" s="918" t="inlineStr">
        <is>
          <t>https://max.ru/join/KyKn4mL6Dx8v4ymCRFt0JJ-7DHznHMS-mfw0lDCtFXo</t>
        </is>
      </c>
      <c r="C46" s="921" t="inlineStr">
        <is>
          <t>КАН АВТО</t>
        </is>
      </c>
      <c r="D46" s="921" t="inlineStr">
        <is>
          <t>ООО КАН АВТО - 5</t>
        </is>
      </c>
      <c r="E46" s="922" t="n">
        <v>1657190695</v>
      </c>
      <c r="F46" s="920" t="n">
        <v>103888</v>
      </c>
      <c r="G46" s="921" t="inlineStr">
        <is>
          <t>Казань, Сибирский тракт, д. 51</t>
        </is>
      </c>
      <c r="H46" s="921" t="inlineStr">
        <is>
          <t>Приоритет_ГК КАН Авто</t>
        </is>
      </c>
      <c r="I46" s="918" t="inlineStr">
        <is>
          <t>shop@kanavto.ru</t>
        </is>
      </c>
      <c r="J46" s="921" t="inlineStr">
        <is>
          <t>Алексей Чихарев</t>
        </is>
      </c>
      <c r="K46" s="921" t="inlineStr">
        <is>
          <t>09:00 до 21:00</t>
        </is>
      </c>
      <c r="L46" s="921" t="inlineStr">
        <is>
          <t xml:space="preserve"> </t>
        </is>
      </c>
      <c r="M46" s="922" t="inlineStr">
        <is>
          <t xml:space="preserve"> </t>
        </is>
      </c>
      <c r="N46" s="142" t="n"/>
      <c r="O46" s="142" t="n"/>
      <c r="P46" s="142" t="n"/>
      <c r="Q46" s="142" t="n"/>
      <c r="R46" s="142" t="n"/>
      <c r="S46" s="142" t="n"/>
      <c r="T46" s="142" t="n"/>
      <c r="U46" s="142" t="n"/>
      <c r="V46" s="142" t="n"/>
      <c r="W46" s="142" t="n"/>
      <c r="X46" s="142" t="n"/>
      <c r="Y46" s="142" t="n"/>
      <c r="Z46" s="142" t="n"/>
    </row>
    <row r="47" ht="14.5" customHeight="1" s="1021">
      <c r="A47" s="911" t="inlineStr">
        <is>
          <t>Казань</t>
        </is>
      </c>
      <c r="B47" s="929" t="inlineStr">
        <is>
          <t>https://max.ru/join/aUVuzzrOQTj-Vwe8PVo931vf3q-mrLY0WwpOnYEWFdA</t>
        </is>
      </c>
      <c r="C47" s="911" t="inlineStr">
        <is>
          <t>Барс Авто</t>
        </is>
      </c>
      <c r="D47" s="911" t="inlineStr">
        <is>
          <t>АО Барс Авто</t>
        </is>
      </c>
      <c r="E47" s="914" t="n">
        <v>1660075318</v>
      </c>
      <c r="F47" s="928" t="n">
        <v>104142</v>
      </c>
      <c r="G47" s="911" t="inlineStr">
        <is>
          <t>Казань, ул. Родины, д. 1</t>
        </is>
      </c>
      <c r="H47" s="911" t="inlineStr">
        <is>
          <t>Барс Авто</t>
        </is>
      </c>
      <c r="I47" s="911" t="inlineStr">
        <is>
          <t>k.avakyan@geely-barsavto.ru r.hannanov@geely-barsavto.ru  k.nurieva@barsavto.ru  t.kireeva@barsavto.ru</t>
        </is>
      </c>
      <c r="J47" s="911" t="inlineStr">
        <is>
          <t>Алексей Чихарев</t>
        </is>
      </c>
      <c r="K47" s="911" t="inlineStr">
        <is>
          <t>09:00 до 21:00</t>
        </is>
      </c>
      <c r="L47" s="911" t="inlineStr">
        <is>
          <t xml:space="preserve"> </t>
        </is>
      </c>
      <c r="M47" s="922" t="inlineStr">
        <is>
          <t xml:space="preserve"> </t>
        </is>
      </c>
      <c r="N47" s="142" t="n"/>
      <c r="O47" s="142" t="n"/>
      <c r="P47" s="142" t="n"/>
      <c r="Q47" s="142" t="n"/>
      <c r="R47" s="142" t="n"/>
      <c r="S47" s="142" t="n"/>
      <c r="T47" s="142" t="n"/>
      <c r="U47" s="142" t="n"/>
      <c r="V47" s="142" t="n"/>
      <c r="W47" s="142" t="n"/>
      <c r="X47" s="142" t="n"/>
      <c r="Y47" s="142" t="n"/>
      <c r="Z47" s="142" t="n"/>
    </row>
    <row r="48" ht="14.5" customFormat="1" customHeight="1" s="494">
      <c r="A48" s="911" t="inlineStr">
        <is>
          <t>Казань</t>
        </is>
      </c>
      <c r="B48" s="929" t="inlineStr">
        <is>
          <t>https://max.ru/join/mKaYVNjYgG_oSye42mBliV97qMgETRqmWbBwM20rdwM</t>
        </is>
      </c>
      <c r="C48" s="911" t="inlineStr">
        <is>
          <t>Апельсин КАЗАНЬ</t>
        </is>
      </c>
      <c r="D48" s="911" t="inlineStr">
        <is>
          <t xml:space="preserve">ООО Спектр </t>
        </is>
      </c>
      <c r="E48" s="912" t="n">
        <v>1657225323</v>
      </c>
      <c r="F48" s="913" t="n">
        <v>104051</v>
      </c>
      <c r="G48" s="911" t="inlineStr">
        <is>
          <t>г.Казань Горьковское шоссе 55</t>
        </is>
      </c>
      <c r="H48" s="911" t="inlineStr">
        <is>
          <t>Апельсин КАЗАНЬ Online</t>
        </is>
      </c>
      <c r="I48" s="911" t="inlineStr">
        <is>
          <t>d.o.galimov@cartat.ru m.ivanov@cartat.ru</t>
        </is>
      </c>
      <c r="J48" s="911" t="inlineStr">
        <is>
          <t>Алексей Чихарев</t>
        </is>
      </c>
      <c r="K48" s="911" t="inlineStr">
        <is>
          <t>09:00 до 21:00</t>
        </is>
      </c>
      <c r="L48" s="914" t="inlineStr">
        <is>
          <t xml:space="preserve"> </t>
        </is>
      </c>
      <c r="M48" s="914" t="inlineStr">
        <is>
          <t xml:space="preserve"> </t>
        </is>
      </c>
    </row>
    <row r="49" ht="33.75" customFormat="1" customHeight="1" s="244">
      <c r="A49" s="925" t="inlineStr">
        <is>
          <t>Калуга</t>
        </is>
      </c>
      <c r="B49" s="737" t="inlineStr">
        <is>
          <t>https://max.ru/join/_hlK_JdVialS1buWEJ1QKkDDurB5eU_4gWo6NAyfIyk</t>
        </is>
      </c>
      <c r="C49" s="925" t="inlineStr">
        <is>
          <t>ГК КОРС Джетур</t>
        </is>
      </c>
      <c r="D49" s="925" t="inlineStr">
        <is>
          <t xml:space="preserve">ООО Корс Новомосковск </t>
        </is>
      </c>
      <c r="E49" s="738" t="n">
        <v>7116156715</v>
      </c>
      <c r="F49" s="936" t="n"/>
      <c r="G49" s="925" t="inlineStr">
        <is>
          <t>Калуга,ул. Зерновая, 17А,</t>
        </is>
      </c>
      <c r="H49" s="925" t="inlineStr">
        <is>
          <t>ГК КОРС</t>
        </is>
      </c>
      <c r="I49" s="925" t="inlineStr">
        <is>
          <t>d.martyanov@kors-group.com d.teremyazev@jetour-kors-kaluga.ru
k.nechaev@jetour-kors-kaluga.ru</t>
        </is>
      </c>
      <c r="J49" s="925" t="n"/>
      <c r="K49" s="925" t="n"/>
      <c r="L49" s="923" t="n"/>
      <c r="M49" s="923" t="n"/>
    </row>
    <row r="50" ht="14.5" customHeight="1" s="1021">
      <c r="A50" s="904" t="inlineStr">
        <is>
          <t>Кемерово</t>
        </is>
      </c>
      <c r="B50" s="816" t="inlineStr">
        <is>
          <t>https://max.ru/join/8kR6CBBhz5mihJ9FWSMKj-1kaORpmLR8cJLRzncIuIw</t>
        </is>
      </c>
      <c r="C50" s="916" t="inlineStr">
        <is>
          <t>Картель</t>
        </is>
      </c>
      <c r="D50" s="904" t="inlineStr">
        <is>
          <t>ООО КАРТЕЛЬ</t>
        </is>
      </c>
      <c r="E50" s="931" t="n">
        <v>4205155965</v>
      </c>
      <c r="F50" s="181" t="n">
        <v>104524</v>
      </c>
      <c r="G50" s="916" t="inlineStr">
        <is>
          <t>Кемеровск. Обл. Кем. Район, пос. Металлплощадка , ул. Рубиновая 1Б</t>
        </is>
      </c>
      <c r="H50" s="916" t="inlineStr">
        <is>
          <t>Картель Авто</t>
        </is>
      </c>
      <c r="I50" s="816" t="inlineStr">
        <is>
          <t xml:space="preserve">p.anohin@cartelauto.ru
</t>
        </is>
      </c>
      <c r="J50" s="904" t="inlineStr">
        <is>
          <t>Дариенко Светлана</t>
        </is>
      </c>
      <c r="K50" s="904" t="inlineStr">
        <is>
          <t>09.00 - 20:00</t>
        </is>
      </c>
      <c r="L50" s="905" t="inlineStr">
        <is>
          <t>да</t>
        </is>
      </c>
      <c r="M50" s="905" t="inlineStr">
        <is>
          <t>да</t>
        </is>
      </c>
    </row>
    <row r="51" ht="38.25" customHeight="1" s="1021">
      <c r="A51" s="904" t="inlineStr">
        <is>
          <t>Кемерово</t>
        </is>
      </c>
      <c r="B51" s="816" t="inlineStr">
        <is>
          <t>https://max.ru/join/Qw2LYnry6-it62-if5wnBV-dj5gXsIhGFqIVCxNFu-k</t>
        </is>
      </c>
      <c r="C51" s="916" t="inlineStr">
        <is>
          <t>СибАвтоцентр</t>
        </is>
      </c>
      <c r="D51" s="904" t="inlineStr">
        <is>
          <t>ООО СИБАВТОЦЕНТР</t>
        </is>
      </c>
      <c r="E51" s="931" t="n">
        <v>4205132566</v>
      </c>
      <c r="F51" s="181" t="n">
        <v>104011</v>
      </c>
      <c r="G51" s="916" t="inlineStr">
        <is>
          <t xml:space="preserve">Октябрьский пр-кт, дом №2 В, оф. 1 </t>
        </is>
      </c>
      <c r="H51" s="916" t="inlineStr">
        <is>
          <t>СибАвтоцентр</t>
        </is>
      </c>
      <c r="I51" s="68" t="inlineStr">
        <is>
          <t>maksim.vodilov@jetour-sibavtocentr.ru elena.anzhenko@jetour-sibavtocentr.ru pavel.klemin@jetour-sibavtocentr.ru</t>
        </is>
      </c>
      <c r="J51" s="904" t="inlineStr">
        <is>
          <t>Дариенко Светлана</t>
        </is>
      </c>
      <c r="K51" s="904" t="inlineStr">
        <is>
          <t>09.00 - 20:00</t>
        </is>
      </c>
      <c r="L51" s="905" t="inlineStr">
        <is>
          <t>да +4 часа</t>
        </is>
      </c>
      <c r="M51" s="905" t="inlineStr">
        <is>
          <t>да</t>
        </is>
      </c>
    </row>
    <row r="52" ht="14.5" customFormat="1" customHeight="1" s="494">
      <c r="A52" s="911" t="inlineStr">
        <is>
          <t>Краснодар</t>
        </is>
      </c>
      <c r="B52" s="929" t="inlineStr">
        <is>
          <t>https://max.ru/join/ny1WE4I1CweWRIss6WUyDJ2Q1IcdBWJEZ3H4fPjIC84</t>
        </is>
      </c>
      <c r="C52" s="911" t="inlineStr">
        <is>
          <t>Авторитэйл</t>
        </is>
      </c>
      <c r="D52" s="911" t="inlineStr">
        <is>
          <t>ООО Авторитэйл М</t>
        </is>
      </c>
      <c r="E52" s="914" t="n">
        <v>7714461708</v>
      </c>
      <c r="F52" s="913" t="n">
        <v>111871</v>
      </c>
      <c r="G52" s="911" t="inlineStr">
        <is>
          <t>г. Краснодар, ул. Ростовское шоссе, д. 33</t>
        </is>
      </c>
      <c r="H52" s="911" t="inlineStr">
        <is>
          <t>Online Вагнер Авто / Авторитэйл</t>
        </is>
      </c>
      <c r="I52" s="911" t="inlineStr">
        <is>
          <t>autoretail_postbot@telestandard.ru, v.pasenina@autoretail.ru, callcenter_ss@wagner-auto.ru, a.esankulova@autoretail.ru, k.kovalev@autoretail.ru</t>
        </is>
      </c>
      <c r="J52" s="911" t="inlineStr">
        <is>
          <t>Валерия Солдатова</t>
        </is>
      </c>
      <c r="K52" s="911" t="inlineStr">
        <is>
          <t>09.00-20.00</t>
        </is>
      </c>
      <c r="L52" s="914" t="inlineStr">
        <is>
          <t>нет</t>
        </is>
      </c>
      <c r="M52" s="914" t="inlineStr">
        <is>
          <t>да</t>
        </is>
      </c>
    </row>
    <row r="53" ht="14.5" customHeight="1" s="1021">
      <c r="A53" s="904" t="inlineStr">
        <is>
          <t>Краснодар</t>
        </is>
      </c>
      <c r="B53" s="816" t="inlineStr">
        <is>
          <t>https://max.ru/join/-btFnpdUTXS5MAhXumnEIIrsdxtW1UMgWFyqDh37ukE</t>
        </is>
      </c>
      <c r="C53" s="916" t="inlineStr">
        <is>
          <t>Темп Авто</t>
        </is>
      </c>
      <c r="D53" s="904" t="inlineStr">
        <is>
          <t>ООО Темп Авто К</t>
        </is>
      </c>
      <c r="E53" s="931" t="n">
        <v>2311052326</v>
      </c>
      <c r="F53" s="181" t="n">
        <v>107003</v>
      </c>
      <c r="G53" s="916" t="inlineStr">
        <is>
          <t>г. Краснодар, ул. Ростовское шоссе, д. 12/6</t>
        </is>
      </c>
      <c r="H53" s="916" t="inlineStr">
        <is>
          <t xml:space="preserve"> </t>
        </is>
      </c>
      <c r="I53" s="904" t="inlineStr">
        <is>
          <t>salesjetour@tempavto-k.ru, uhimenko@tempavto-k.ru, fleetjetour@tempavto-k.ru</t>
        </is>
      </c>
      <c r="J53" s="904" t="inlineStr">
        <is>
          <t>Валерия Солдатова</t>
        </is>
      </c>
      <c r="K53" s="904" t="inlineStr">
        <is>
          <t xml:space="preserve"> </t>
        </is>
      </c>
      <c r="L53" s="905" t="inlineStr">
        <is>
          <t xml:space="preserve"> </t>
        </is>
      </c>
      <c r="M53" s="905" t="inlineStr">
        <is>
          <t xml:space="preserve"> </t>
        </is>
      </c>
    </row>
    <row r="54" ht="14.5" customHeight="1" s="1021">
      <c r="A54" s="904" t="inlineStr">
        <is>
          <t>Краснодар</t>
        </is>
      </c>
      <c r="B54" s="816" t="inlineStr">
        <is>
          <t>https://max.ru/join/AHhVYMDvM4rF9ObQ7Ev_1DUBxOCuyS-nld6MCEW1FQs</t>
        </is>
      </c>
      <c r="C54" s="916" t="inlineStr">
        <is>
          <t>РВ Сервис</t>
        </is>
      </c>
      <c r="D54" s="916" t="inlineStr">
        <is>
          <t>ООО РВ Сервис</t>
        </is>
      </c>
      <c r="E54" s="180" t="n">
        <v>2312141610</v>
      </c>
      <c r="F54" s="181" t="n">
        <v>105779</v>
      </c>
      <c r="G54" s="916" t="inlineStr">
        <is>
          <t>г. Краснодар, ул. Крупской 180, Пашковский мкр.</t>
        </is>
      </c>
      <c r="H54" s="916" t="inlineStr">
        <is>
          <t xml:space="preserve"> </t>
        </is>
      </c>
      <c r="I54" s="904" t="inlineStr">
        <is>
          <t>rop@avtolyder.ru, logist@avtolyder.ru, info@avtolyder.ru</t>
        </is>
      </c>
      <c r="J54" s="904" t="inlineStr">
        <is>
          <t>Валерия Солдатова</t>
        </is>
      </c>
      <c r="K54" s="904" t="inlineStr">
        <is>
          <t xml:space="preserve"> </t>
        </is>
      </c>
      <c r="L54" s="905" t="inlineStr">
        <is>
          <t xml:space="preserve"> </t>
        </is>
      </c>
      <c r="M54" s="905" t="inlineStr">
        <is>
          <t xml:space="preserve"> </t>
        </is>
      </c>
    </row>
    <row r="55" ht="14.5" customHeight="1" s="1021">
      <c r="A55" s="904" t="inlineStr">
        <is>
          <t>Краснодар</t>
        </is>
      </c>
      <c r="B55" s="816" t="inlineStr">
        <is>
          <t>https://max.ru/join/5VrTyi2FNB9LrdcPPGyMpFExiehRNxQoYE5f40s-h4g</t>
        </is>
      </c>
      <c r="C55" s="916" t="inlineStr">
        <is>
          <t>Юг-Авто</t>
        </is>
      </c>
      <c r="D55" s="904" t="inlineStr">
        <is>
          <t>ООО АК Юг-Авто</t>
        </is>
      </c>
      <c r="E55" s="931" t="n">
        <v>2310079830</v>
      </c>
      <c r="F55" s="181" t="n">
        <v>105514</v>
      </c>
      <c r="G55" s="916" t="inlineStr">
        <is>
          <t>пос. Яблоновский, ул. Краснодарская, 3</t>
        </is>
      </c>
      <c r="H55" s="916" t="inlineStr">
        <is>
          <t xml:space="preserve"> </t>
        </is>
      </c>
      <c r="I55" s="904" t="inlineStr">
        <is>
          <t>evgeniya.kalashnikova@yug-avto.ru, anton.dremov@yug-avto.ru, bislan.turk@yug-avto.ru, yuriy.shazzo@yug-avto.ru</t>
        </is>
      </c>
      <c r="J55" s="904" t="inlineStr">
        <is>
          <t>Валерия Солдатова</t>
        </is>
      </c>
      <c r="K55" s="904" t="inlineStr">
        <is>
          <t xml:space="preserve"> </t>
        </is>
      </c>
      <c r="L55" s="905" t="inlineStr">
        <is>
          <t xml:space="preserve"> </t>
        </is>
      </c>
      <c r="M55" s="905" t="inlineStr">
        <is>
          <t xml:space="preserve"> </t>
        </is>
      </c>
    </row>
    <row r="56" ht="14.5" customHeight="1" s="1021">
      <c r="A56" s="67" t="inlineStr">
        <is>
          <t>Краснодар</t>
        </is>
      </c>
      <c r="B56" s="816" t="inlineStr">
        <is>
          <t>https://max.ru/join/jfZsioN_bH95jsJzZ0R94Ikhbybsfrfd2XWQ_6XH99s</t>
        </is>
      </c>
      <c r="C56" s="98" t="inlineStr">
        <is>
          <t>Автохолдинг Тургеневский</t>
        </is>
      </c>
      <c r="D56" s="67" t="inlineStr">
        <is>
          <t>ООО Орбита</t>
        </is>
      </c>
      <c r="E56" s="931" t="n">
        <v>107028898</v>
      </c>
      <c r="F56" s="85" t="n">
        <v>107479</v>
      </c>
      <c r="G56" s="937" t="inlineStr">
        <is>
          <t>г. Краснодар, Тургеневское шоссе, 20Д</t>
        </is>
      </c>
      <c r="H56" s="67" t="n"/>
      <c r="I56" s="68" t="inlineStr">
        <is>
          <t>sales9@a-hold.net, sales2@a-hold.net</t>
        </is>
      </c>
      <c r="J56" s="67" t="inlineStr">
        <is>
          <t>Валерия Солдатова</t>
        </is>
      </c>
      <c r="K56" s="69" t="n"/>
      <c r="L56" s="69" t="n"/>
      <c r="M56" s="938" t="n"/>
    </row>
    <row r="57" ht="14.5" customHeight="1" s="1021">
      <c r="A57" s="904" t="inlineStr">
        <is>
          <t>Красноярск</t>
        </is>
      </c>
      <c r="B57" s="816" t="inlineStr">
        <is>
          <t>https://max.ru/join/ZHmcAEkVK-tslHNOWqJcpi-Wj6BAPLGBz9Jai9X-L9s</t>
        </is>
      </c>
      <c r="C57" s="916" t="inlineStr">
        <is>
          <t>Арсенал</t>
        </is>
      </c>
      <c r="D57" s="904" t="inlineStr">
        <is>
          <t>ООО НЦ-Лидер</t>
        </is>
      </c>
      <c r="E57" s="931" t="n">
        <v>2465285024</v>
      </c>
      <c r="F57" s="181" t="n">
        <v>104256</v>
      </c>
      <c r="G57" s="916" t="inlineStr">
        <is>
          <t>ул. Партизана Железняка, 46Д</t>
        </is>
      </c>
      <c r="H57" s="916" t="inlineStr">
        <is>
          <t>Арсенал</t>
        </is>
      </c>
      <c r="I57" s="904" t="inlineStr">
        <is>
          <t>melnichuk@jetour-arsenal.ru, iskandirov@jetour-arsenal.ru, rovkov@jetour-arsenal.ru, disponent@jetour-arsenal.ru.</t>
        </is>
      </c>
      <c r="J57" s="904" t="inlineStr">
        <is>
          <t>Светлана Дариенко</t>
        </is>
      </c>
      <c r="K57" s="904" t="inlineStr">
        <is>
          <t>9.00-19.00 ( в вых. до 18:00)</t>
        </is>
      </c>
      <c r="L57" s="905" t="inlineStr">
        <is>
          <t>.+4 часа</t>
        </is>
      </c>
      <c r="M57" s="905" t="inlineStr">
        <is>
          <t xml:space="preserve"> </t>
        </is>
      </c>
    </row>
    <row r="58" ht="14.5" customHeight="1" s="1021">
      <c r="A58" s="904" t="inlineStr">
        <is>
          <t>Кропоткин</t>
        </is>
      </c>
      <c r="B58" s="816" t="inlineStr">
        <is>
          <t>https://max.ru/join/0A49BrYaMZX7u8tSJCaG9mO-pu9ByyCZ-mu2PRNKR7I</t>
        </is>
      </c>
      <c r="C58" s="904" t="inlineStr">
        <is>
          <t>О2</t>
        </is>
      </c>
      <c r="D58" s="904" t="inlineStr">
        <is>
          <t>ООО Оптима Салгир</t>
        </is>
      </c>
      <c r="E58" s="905" t="n">
        <v>2311322830</v>
      </c>
      <c r="F58" s="906" t="n">
        <v>115600</v>
      </c>
      <c r="G58" s="916" t="inlineStr">
        <is>
          <t>Кропоткин ул. Губернская д.1В</t>
        </is>
      </c>
      <c r="H58" s="916" t="inlineStr">
        <is>
          <t>О2</t>
        </is>
      </c>
      <c r="I58" s="67" t="inlineStr">
        <is>
          <t>i.kokoulina@optima-car.ru, e.kapenkin@optima-car.ru</t>
        </is>
      </c>
      <c r="J58" s="916" t="inlineStr">
        <is>
          <t>Валерия Солдатова</t>
        </is>
      </c>
      <c r="K58" s="904" t="n"/>
      <c r="L58" s="905" t="n"/>
      <c r="M58" s="905" t="n"/>
    </row>
    <row r="59" ht="14.5" customHeight="1" s="1021">
      <c r="A59" s="904" t="inlineStr">
        <is>
          <t>Крымск</t>
        </is>
      </c>
      <c r="B59" s="816" t="inlineStr">
        <is>
          <t>https://max.ru/join/0A49BrYaMZX7u8tSJCaG9mO-pu9ByyCZ-mu2PRNKR7I</t>
        </is>
      </c>
      <c r="C59" s="904" t="inlineStr">
        <is>
          <t>О2</t>
        </is>
      </c>
      <c r="D59" s="904" t="inlineStr">
        <is>
          <t>ООО Оптима Салгир</t>
        </is>
      </c>
      <c r="E59" s="905" t="n">
        <v>2311322830</v>
      </c>
      <c r="F59" s="906" t="n">
        <v>115600</v>
      </c>
      <c r="G59" s="916" t="inlineStr">
        <is>
          <t xml:space="preserve"> Крымск, ул. Одесская д.1А</t>
        </is>
      </c>
      <c r="H59" s="916" t="inlineStr">
        <is>
          <t>О2</t>
        </is>
      </c>
      <c r="I59" s="67" t="inlineStr">
        <is>
          <t>i.kokoulina@optima-car.ru, e.kapenkin@optima-car.ru</t>
        </is>
      </c>
      <c r="J59" s="916" t="inlineStr">
        <is>
          <t>Валерия Солдатова</t>
        </is>
      </c>
      <c r="K59" s="904" t="n"/>
      <c r="L59" s="905" t="n"/>
      <c r="M59" s="905" t="n"/>
    </row>
    <row r="60" ht="33.75" customHeight="1" s="1021">
      <c r="A60" s="904" t="inlineStr">
        <is>
          <t>Коломна</t>
        </is>
      </c>
      <c r="B60" s="816" t="inlineStr">
        <is>
          <t>https://max.ru/join/brTQN79r9pdQPFcLYrH_0EezyEYYJNhaQy9rvByv3-c</t>
        </is>
      </c>
      <c r="C60" s="925" t="inlineStr">
        <is>
          <t>ГК КОРС Джетур</t>
        </is>
      </c>
      <c r="D60" s="925" t="inlineStr">
        <is>
          <t xml:space="preserve">ООО Корс Новомосковск </t>
        </is>
      </c>
      <c r="E60" s="738" t="n">
        <v>7116156715</v>
      </c>
      <c r="F60" s="181" t="n"/>
      <c r="G60" s="916" t="inlineStr">
        <is>
          <t>Коломна, М-5 Урал, 100-й километр, 1Д</t>
        </is>
      </c>
      <c r="H60" s="916" t="inlineStr">
        <is>
          <t>ГК КОРС</t>
        </is>
      </c>
      <c r="I60" s="904" t="inlineStr">
        <is>
          <t>v.myakotin@jetour-kors-kolomna.ru m.gorbachev@jetour-kors-kolomna.ru
v.hashchenko@kors-group.com</t>
        </is>
      </c>
      <c r="J60" s="904" t="n"/>
      <c r="K60" s="904" t="n"/>
      <c r="L60" s="905" t="n"/>
      <c r="M60" s="905" t="n"/>
    </row>
    <row r="61" ht="14.5" customFormat="1" customHeight="1" s="142">
      <c r="A61" s="921" t="inlineStr">
        <is>
          <t>Кострома</t>
        </is>
      </c>
      <c r="B61" s="918" t="inlineStr">
        <is>
          <t>https://max.ru/join/oooeYGJGK--CFFu8TqsSHqyYC0ixktqbflueS2srCK0</t>
        </is>
      </c>
      <c r="C61" s="921" t="inlineStr">
        <is>
          <t>Звезда Ярославии</t>
        </is>
      </c>
      <c r="D61" s="921" t="inlineStr">
        <is>
          <t>ООО ЗВЕЗДА ЯРОСЛАВИИ</t>
        </is>
      </c>
      <c r="E61" s="919" t="n">
        <v>7606136884</v>
      </c>
      <c r="F61" s="850" t="n">
        <v>108170</v>
      </c>
      <c r="G61" s="921" t="inlineStr">
        <is>
          <t>Костромская область, г. Кострома, Кинешемское шоссе, д.21</t>
        </is>
      </c>
      <c r="H61" s="921" t="inlineStr">
        <is>
          <t>ЗВЕЗДА ЯРОСЛАВИИ</t>
        </is>
      </c>
      <c r="I61" s="918" t="inlineStr">
        <is>
          <t>rop@jetour44.ru</t>
        </is>
      </c>
      <c r="J61" s="921" t="inlineStr">
        <is>
          <t>Алексей Чихарев</t>
        </is>
      </c>
      <c r="K61" s="921" t="inlineStr">
        <is>
          <t>9.00-20.00</t>
        </is>
      </c>
      <c r="L61" s="922" t="inlineStr">
        <is>
          <t xml:space="preserve"> </t>
        </is>
      </c>
      <c r="M61" s="922" t="inlineStr">
        <is>
          <t xml:space="preserve"> </t>
        </is>
      </c>
    </row>
    <row r="62" ht="25.5" customFormat="1" customHeight="1" s="142">
      <c r="A62" s="921" t="inlineStr">
        <is>
          <t xml:space="preserve">Курск </t>
        </is>
      </c>
      <c r="B62" s="918" t="inlineStr">
        <is>
          <t>https://max.ru/join/logOeiy0lqEk1q92BtRBSXW68AcGnbB-q6mrsUYrjIs</t>
        </is>
      </c>
      <c r="C62" s="921" t="inlineStr">
        <is>
          <t>ГК КОРС Джетур</t>
        </is>
      </c>
      <c r="D62" s="921" t="inlineStr">
        <is>
          <t xml:space="preserve">ООО Корс Новомосковск </t>
        </is>
      </c>
      <c r="E62" s="919" t="n">
        <v>7116156715</v>
      </c>
      <c r="F62" s="850" t="n"/>
      <c r="G62" s="921" t="inlineStr">
        <is>
          <t>Курск ул. Энгельса, 173Е</t>
        </is>
      </c>
      <c r="H62" s="921" t="inlineStr">
        <is>
          <t>ГК КОРС</t>
        </is>
      </c>
      <c r="I62" s="918" t="inlineStr">
        <is>
          <t>t.ovcharova@jetour-kors-kursk.ru 
v.repetenko@jetour-kors-kursk.ru</t>
        </is>
      </c>
      <c r="J62" s="921" t="n"/>
      <c r="K62" s="921" t="n"/>
      <c r="L62" s="922" t="n"/>
      <c r="M62" s="922" t="n"/>
    </row>
    <row r="63" ht="25.5" customFormat="1" customHeight="1" s="142">
      <c r="A63" s="921" t="inlineStr">
        <is>
          <t>Курган</t>
        </is>
      </c>
      <c r="B63" s="143" t="inlineStr">
        <is>
          <t>https://max.ru/join/DuGqgOAAxtuQ5cKkZFCai3y2REwoeGCT5kNzDnknaX4</t>
        </is>
      </c>
      <c r="C63" s="921" t="inlineStr">
        <is>
          <t xml:space="preserve">Курган Лдетур Оками </t>
        </is>
      </c>
      <c r="D63" s="921" t="inlineStr">
        <is>
          <t>ООО «Север Мотор»</t>
        </is>
      </c>
      <c r="E63" s="919" t="n">
        <v>6606034288</v>
      </c>
      <c r="F63" s="850" t="n"/>
      <c r="G63" s="921" t="inlineStr">
        <is>
          <t>640007, г. Курган, ул. Б.Петрова, 102</t>
        </is>
      </c>
      <c r="H63" s="921" t="inlineStr">
        <is>
          <t>Оками</t>
        </is>
      </c>
      <c r="I63" s="143" t="inlineStr">
        <is>
          <t>reception@jetour-okami-kurgan.ru</t>
        </is>
      </c>
      <c r="J63" s="921" t="inlineStr">
        <is>
          <t>Евгения Добролюбова</t>
        </is>
      </c>
      <c r="K63" s="921" t="n"/>
      <c r="L63" s="922" t="n"/>
      <c r="M63" s="922" t="n"/>
    </row>
    <row r="64" ht="25.5" customFormat="1" customHeight="1" s="119">
      <c r="A64" s="904" t="inlineStr">
        <is>
          <t>Лабинск</t>
        </is>
      </c>
      <c r="B64" s="816" t="inlineStr">
        <is>
          <t>https://max.ru/join/0A49BrYaMZX7u8tSJCaG9mO-pu9ByyCZ-mu2PRNKR7I</t>
        </is>
      </c>
      <c r="C64" s="904" t="inlineStr">
        <is>
          <t>О2</t>
        </is>
      </c>
      <c r="D64" s="904" t="inlineStr">
        <is>
          <t>ООО Оптима Салгир</t>
        </is>
      </c>
      <c r="E64" s="905" t="n">
        <v>2311322830</v>
      </c>
      <c r="F64" s="906" t="n">
        <v>115600</v>
      </c>
      <c r="G64" s="904" t="inlineStr">
        <is>
          <t>Лабинск, садовое товарищество Экология, ул. Дорожная улица, 77</t>
        </is>
      </c>
      <c r="H64" s="904" t="inlineStr">
        <is>
          <t>О2</t>
        </is>
      </c>
      <c r="I64" s="67" t="inlineStr">
        <is>
          <t>i.kokoulina@optima-car.ru, e.kapenkin@optima-car.ru</t>
        </is>
      </c>
      <c r="J64" s="904" t="inlineStr">
        <is>
          <t>Валерия Солдатова</t>
        </is>
      </c>
      <c r="K64" s="904" t="n"/>
      <c r="L64" s="905" t="n"/>
      <c r="M64" s="905" t="n"/>
    </row>
    <row r="65" ht="25.5" customHeight="1" s="1021">
      <c r="A65" s="916" t="inlineStr">
        <is>
          <t>Липецк</t>
        </is>
      </c>
      <c r="B65" s="927" t="inlineStr">
        <is>
          <t>https://max.ru/join/MYTBBsStdBCCFDfwoMwR48IQoImoAQbrTRglhnwDscY</t>
        </is>
      </c>
      <c r="C65" s="916" t="inlineStr">
        <is>
          <t>Ринг</t>
        </is>
      </c>
      <c r="D65" s="916" t="inlineStr">
        <is>
          <t>ООО Ринг Сервис</t>
        </is>
      </c>
      <c r="E65" s="910" t="n">
        <v>3664048710</v>
      </c>
      <c r="F65" s="181" t="n">
        <v>107149</v>
      </c>
      <c r="G65" s="916" t="inlineStr">
        <is>
          <t>г. Липецк, ул. Московская, 34</t>
        </is>
      </c>
      <c r="H65" s="916" t="inlineStr">
        <is>
          <t xml:space="preserve"> </t>
        </is>
      </c>
      <c r="I65" s="916" t="inlineStr">
        <is>
          <t xml:space="preserve"> andrey.yakimenko@jetour-ring.ru, alexey.shabunin@jetour-ring.ru, denis.kulakov@jetour-ring.ru, sergey.chayka@jetour-ring.ru</t>
        </is>
      </c>
      <c r="J65" s="916" t="inlineStr">
        <is>
          <t>Валерия Солдатова</t>
        </is>
      </c>
      <c r="K65" s="916" t="inlineStr">
        <is>
          <t xml:space="preserve"> </t>
        </is>
      </c>
      <c r="L65" s="910" t="inlineStr">
        <is>
          <t xml:space="preserve"> </t>
        </is>
      </c>
      <c r="M65" s="910" t="inlineStr">
        <is>
          <t xml:space="preserve"> </t>
        </is>
      </c>
      <c r="N65" s="178" t="n"/>
      <c r="O65" s="178" t="n"/>
      <c r="P65" s="178" t="n"/>
      <c r="Q65" s="178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178" t="n"/>
    </row>
    <row r="66" ht="25.5" customFormat="1" customHeight="1" s="119">
      <c r="A66" s="904" t="inlineStr">
        <is>
          <t>Липецк</t>
        </is>
      </c>
      <c r="B66" s="816" t="inlineStr">
        <is>
          <t>https://max.ru/join/GJRXY2NOGZ1pRKtdyuizdiNgssu7tVDLeqRlFRUxAYM</t>
        </is>
      </c>
      <c r="C66" s="904" t="inlineStr">
        <is>
          <t>Боравто</t>
        </is>
      </c>
      <c r="D66" s="904" t="inlineStr">
        <is>
          <t>ООО СКС+Плюс</t>
        </is>
      </c>
      <c r="E66" s="931" t="n">
        <v>3661031892</v>
      </c>
      <c r="F66" s="930" t="n">
        <v>115170</v>
      </c>
      <c r="G66" s="904" t="inlineStr">
        <is>
          <t>Липецк, ул. Танкистов, 1А</t>
        </is>
      </c>
      <c r="H66" s="904" t="n"/>
      <c r="I66" s="939" t="inlineStr">
        <is>
          <t>Selezneva.DV@lip.borauto.ru</t>
        </is>
      </c>
      <c r="J66" s="904" t="inlineStr">
        <is>
          <t>Валерия Солдатова</t>
        </is>
      </c>
      <c r="K66" s="904" t="n"/>
      <c r="L66" s="905" t="n"/>
      <c r="M66" s="905" t="n"/>
    </row>
    <row r="67" ht="42.75" customFormat="1" customHeight="1" s="244">
      <c r="A67" s="925" t="inlineStr">
        <is>
          <t xml:space="preserve">Магнитогорск </t>
        </is>
      </c>
      <c r="B67" s="737" t="inlineStr">
        <is>
          <t>https://max.ru/join/ZN9o5eXjzyR6bGR45fvxrCST1EDGrOsDkqt0F5NbppU</t>
        </is>
      </c>
      <c r="C67" s="925" t="inlineStr">
        <is>
          <t>ГК Сильвер Джетур</t>
        </is>
      </c>
      <c r="D67" s="925" t="inlineStr">
        <is>
          <t>ООО Сильвер-Авто ПЛЮС</t>
        </is>
      </c>
      <c r="E67" s="923" t="n">
        <v>7455027496</v>
      </c>
      <c r="F67" s="924" t="n"/>
      <c r="G67" s="925" t="inlineStr">
        <is>
          <t xml:space="preserve">Магнитогорск 3-км автодороги  - Аэропорт . с. Красная Башкирия 50 лет победы 56 </t>
        </is>
      </c>
      <c r="H67" s="925" t="inlineStr">
        <is>
          <t>ГК Сильвер Групп</t>
        </is>
      </c>
      <c r="I67" s="925" t="inlineStr">
        <is>
          <t>igor.tarabarov@my-silver.ru 
alena.goleguzova@my-silver.ru
aitugan.yuldashkildin@my-silver.ru</t>
        </is>
      </c>
      <c r="J67" s="925" t="n"/>
      <c r="K67" s="925" t="n"/>
      <c r="L67" s="923" t="n"/>
      <c r="M67" s="923" t="n"/>
    </row>
    <row r="68" ht="14.5" customHeight="1" s="1021">
      <c r="A68" s="921" t="inlineStr">
        <is>
          <t>Москва</t>
        </is>
      </c>
      <c r="B68" s="927" t="inlineStr">
        <is>
          <t>https://max.ru/join/oDflflB6nnVE1-cYTa4Gi_PU3ICuVl3on0DVfZkAtps</t>
        </is>
      </c>
      <c r="C68" s="921" t="inlineStr">
        <is>
          <t>Автомир</t>
        </is>
      </c>
      <c r="D68" s="921" t="inlineStr">
        <is>
          <t>ООО АМ Капитал</t>
        </is>
      </c>
      <c r="E68" s="922" t="n">
        <v>7708607959</v>
      </c>
      <c r="F68" s="850" t="n">
        <v>104625</v>
      </c>
      <c r="G68" s="921" t="inlineStr">
        <is>
          <t>г.Москва, Дмитровское шоссе, 98 стр.1</t>
        </is>
      </c>
      <c r="H68" s="921" t="inlineStr">
        <is>
          <t>ГК Автомир</t>
        </is>
      </c>
      <c r="I68" s="816" t="inlineStr">
        <is>
          <t>promo@avtomir.ru</t>
        </is>
      </c>
      <c r="J68" s="921" t="inlineStr">
        <is>
          <t>Андрей Кузнецов</t>
        </is>
      </c>
      <c r="K68" s="921" t="inlineStr">
        <is>
          <t>09.00-21.00</t>
        </is>
      </c>
      <c r="L68" s="922" t="inlineStr">
        <is>
          <t>нет</t>
        </is>
      </c>
      <c r="M68" s="922" t="inlineStr">
        <is>
          <t>нет</t>
        </is>
      </c>
    </row>
    <row r="69" ht="14.5" customHeight="1" s="1021">
      <c r="A69" s="921" t="inlineStr">
        <is>
          <t>Москва</t>
        </is>
      </c>
      <c r="B69" s="816" t="inlineStr">
        <is>
          <t>https://max.ru/join/DK2sWG4cB211xO3lSbeKG6TwH0hMUEo5at5SdB4EiuU</t>
        </is>
      </c>
      <c r="C69" s="921" t="inlineStr">
        <is>
          <t>Автогермес</t>
        </is>
      </c>
      <c r="D69" s="921" t="inlineStr">
        <is>
          <t>ООО АвтоГЕРМЕС-Запад</t>
        </is>
      </c>
      <c r="E69" s="922" t="n">
        <v>5032237788</v>
      </c>
      <c r="F69" s="920" t="n">
        <v>103496</v>
      </c>
      <c r="G69" s="921" t="inlineStr">
        <is>
          <t>г.Москва,МКАД 44км</t>
        </is>
      </c>
      <c r="H69" s="921" t="inlineStr">
        <is>
          <t>Приоритет_Автогермес</t>
        </is>
      </c>
      <c r="I69" s="816" t="inlineStr">
        <is>
          <t>korchagin.denis@avtogermes.ru guest@avtogermes.ru</t>
        </is>
      </c>
      <c r="J69" s="921" t="inlineStr">
        <is>
          <t>Андрей Кузнецов</t>
        </is>
      </c>
      <c r="K69" s="921" t="inlineStr">
        <is>
          <t>09.00-21.00</t>
        </is>
      </c>
      <c r="L69" s="922" t="inlineStr">
        <is>
          <t>нет</t>
        </is>
      </c>
      <c r="M69" s="922" t="inlineStr">
        <is>
          <t>нет</t>
        </is>
      </c>
    </row>
    <row r="70" ht="14.5" customHeight="1" s="1021">
      <c r="A70" s="921" t="inlineStr">
        <is>
          <t>Москва</t>
        </is>
      </c>
      <c r="B70" s="816" t="inlineStr">
        <is>
          <t>https://max.ru/join/nlEwji0JkPwLKDz9FsF9FEssBizS9uTepUHT5Q1zIcQ</t>
        </is>
      </c>
      <c r="C70" s="921" t="inlineStr">
        <is>
          <t>Автомир</t>
        </is>
      </c>
      <c r="D70" s="921" t="inlineStr">
        <is>
          <t>ООО АМ Капитал</t>
        </is>
      </c>
      <c r="E70" s="922" t="n">
        <v>7708607959</v>
      </c>
      <c r="F70" s="920" t="n">
        <v>104624</v>
      </c>
      <c r="G70" s="921" t="inlineStr">
        <is>
          <t>МО,Новорязанское ш., 5в, Котельники</t>
        </is>
      </c>
      <c r="H70" s="921" t="inlineStr">
        <is>
          <t>ГК Автомир</t>
        </is>
      </c>
      <c r="I70" s="816" t="inlineStr">
        <is>
          <t>promo@avtomir.ru</t>
        </is>
      </c>
      <c r="J70" s="921" t="inlineStr">
        <is>
          <t>Андрей Кузнецов</t>
        </is>
      </c>
      <c r="K70" s="921" t="inlineStr">
        <is>
          <t>09.00-21.00</t>
        </is>
      </c>
      <c r="L70" s="922" t="inlineStr">
        <is>
          <t xml:space="preserve"> </t>
        </is>
      </c>
      <c r="M70" s="922" t="inlineStr">
        <is>
          <t xml:space="preserve"> </t>
        </is>
      </c>
    </row>
    <row r="71" ht="14.5" customHeight="1" s="1021">
      <c r="A71" s="916" t="inlineStr">
        <is>
          <t>Москва</t>
        </is>
      </c>
      <c r="B71" s="816" t="inlineStr">
        <is>
          <t>https://max.ru/join/b8EzTbDwhAY2y5wugS0s2qxISox42p4O9lzImoMecoc</t>
        </is>
      </c>
      <c r="C71" s="916" t="inlineStr">
        <is>
          <t>Рольф</t>
        </is>
      </c>
      <c r="D71" s="916" t="inlineStr">
        <is>
          <t>ООО АО Рольф</t>
        </is>
      </c>
      <c r="E71" s="910" t="n">
        <v>5047254063</v>
      </c>
      <c r="F71" s="926" t="n">
        <v>112245</v>
      </c>
      <c r="G71" s="916" t="inlineStr">
        <is>
          <t>г.Москва, 2-й Магистральный туп., 5Ас4</t>
        </is>
      </c>
      <c r="H71" s="916" t="inlineStr">
        <is>
          <t xml:space="preserve"> </t>
        </is>
      </c>
      <c r="I71" s="927" t="inlineStr">
        <is>
          <t>ANKOZLOV@rolf.ru</t>
        </is>
      </c>
      <c r="J71" s="916" t="inlineStr">
        <is>
          <t>Андрей Кузнецов</t>
        </is>
      </c>
      <c r="K71" s="921" t="inlineStr">
        <is>
          <t>09.00-21.00</t>
        </is>
      </c>
      <c r="L71" s="910" t="inlineStr">
        <is>
          <t xml:space="preserve"> </t>
        </is>
      </c>
      <c r="M71" s="910" t="inlineStr">
        <is>
          <t xml:space="preserve"> </t>
        </is>
      </c>
    </row>
    <row r="72" ht="14.5" customFormat="1" customHeight="1" s="494">
      <c r="A72" s="911" t="inlineStr">
        <is>
          <t>Москва</t>
        </is>
      </c>
      <c r="B72" s="929" t="inlineStr">
        <is>
          <t>https://max.ru/join/7_V8Qxn1BxZ7EMvhk3iAaujauaE322teu9Ftv29k3DA</t>
        </is>
      </c>
      <c r="C72" s="911" t="inlineStr">
        <is>
          <t xml:space="preserve">Измайлово </t>
        </is>
      </c>
      <c r="D72" s="911" t="inlineStr">
        <is>
          <t xml:space="preserve">ООО МБ-Измайлово </t>
        </is>
      </c>
      <c r="E72" s="914" t="n">
        <v>7716667108</v>
      </c>
      <c r="F72" s="928" t="n">
        <v>103829</v>
      </c>
      <c r="G72" s="911" t="inlineStr">
        <is>
          <t>МО, г. Балашиха, шоссе Энтузиастов 2к3 (Западная коммунальная зона)</t>
        </is>
      </c>
      <c r="H72" s="911" t="inlineStr">
        <is>
          <t>Измайлово Online</t>
        </is>
      </c>
      <c r="I72" s="929" t="inlineStr">
        <is>
          <t>Golub_AS@jetour-i.ru</t>
        </is>
      </c>
      <c r="J72" s="911" t="inlineStr">
        <is>
          <t xml:space="preserve">Алексей Чихарев </t>
        </is>
      </c>
      <c r="K72" s="911" t="inlineStr">
        <is>
          <t>09:00 до 21:00</t>
        </is>
      </c>
      <c r="L72" s="914" t="n"/>
      <c r="M72" s="914" t="n"/>
    </row>
    <row r="73" ht="14.5" customHeight="1" s="1021">
      <c r="A73" s="911" t="inlineStr">
        <is>
          <t>Москва</t>
        </is>
      </c>
      <c r="B73" s="929" t="inlineStr">
        <is>
          <t>https://max.ru/join/Ii3d_RpyfAQ6YYOXSWvSCHtLxHgsn6rHD2B1JnjGmGk</t>
        </is>
      </c>
      <c r="C73" s="911" t="inlineStr">
        <is>
          <t>ДжиЭн Сервис</t>
        </is>
      </c>
      <c r="D73" s="911" t="inlineStr">
        <is>
          <t>ООО Техно Авто</t>
        </is>
      </c>
      <c r="E73" s="914" t="n">
        <v>7729520988</v>
      </c>
      <c r="F73" s="928" t="n">
        <v>105279</v>
      </c>
      <c r="G73" s="911" t="inlineStr">
        <is>
          <t>г. Москва Новоясеневский проспект дом 6 к. 1</t>
        </is>
      </c>
      <c r="H73" s="911" t="inlineStr">
        <is>
          <t>ДжиЭн Сервис</t>
        </is>
      </c>
      <c r="I73" s="911" t="inlineStr">
        <is>
          <t>a.maslakov@gnservice.ru d.larin@gnservice.ru</t>
        </is>
      </c>
      <c r="J73" s="911" t="inlineStr">
        <is>
          <t>Алексей Чихарев</t>
        </is>
      </c>
      <c r="K73" s="911" t="inlineStr">
        <is>
          <t>09.00-21.00</t>
        </is>
      </c>
      <c r="L73" s="914" t="inlineStr">
        <is>
          <t xml:space="preserve"> </t>
        </is>
      </c>
      <c r="M73" s="914" t="inlineStr">
        <is>
          <t xml:space="preserve"> </t>
        </is>
      </c>
      <c r="N73" s="494" t="n"/>
      <c r="O73" s="494" t="n"/>
      <c r="P73" s="494" t="n"/>
      <c r="Q73" s="494" t="n"/>
      <c r="R73" s="494" t="n"/>
      <c r="S73" s="494" t="n"/>
      <c r="T73" s="494" t="n"/>
      <c r="U73" s="494" t="n"/>
      <c r="V73" s="494" t="n"/>
      <c r="W73" s="494" t="n"/>
      <c r="X73" s="494" t="n"/>
      <c r="Y73" s="494" t="n"/>
      <c r="Z73" s="494" t="n"/>
    </row>
    <row r="74" ht="14.5" customHeight="1" s="1021">
      <c r="A74" s="921" t="inlineStr">
        <is>
          <t>Москва</t>
        </is>
      </c>
      <c r="B74" s="918" t="inlineStr">
        <is>
          <t>https://max.ru/join/0UHkY_u_qVfaKIMg3fCDlf78-aJZUta6gPT3ZxUDjP4</t>
        </is>
      </c>
      <c r="C74" s="921" t="inlineStr">
        <is>
          <t>Квазар</t>
        </is>
      </c>
      <c r="D74" s="921" t="inlineStr">
        <is>
          <t>ООО Квазар</t>
        </is>
      </c>
      <c r="E74" s="919" t="n">
        <v>7720878779</v>
      </c>
      <c r="F74" s="920" t="n">
        <v>103850</v>
      </c>
      <c r="G74" s="921" t="inlineStr">
        <is>
          <t>26 км МКАД, вл. 5, стр. 4</t>
        </is>
      </c>
      <c r="H74" s="921" t="inlineStr">
        <is>
          <t>КВАЗАР</t>
        </is>
      </c>
      <c r="I74" s="921" t="inlineStr">
        <is>
          <t>y.orehova@kvazarmotors.ru v.askerov@kvazarmotors.ru a.shilyaev@kvazarmotors.ru d.alisov@kvazarmotors.ru</t>
        </is>
      </c>
      <c r="J74" s="921" t="inlineStr">
        <is>
          <t>Алексей Чихарев</t>
        </is>
      </c>
      <c r="K74" s="921" t="inlineStr">
        <is>
          <t>08.00-21.00</t>
        </is>
      </c>
      <c r="L74" s="922" t="inlineStr">
        <is>
          <t>нет</t>
        </is>
      </c>
      <c r="M74" s="922" t="inlineStr">
        <is>
          <t>да</t>
        </is>
      </c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</row>
    <row r="75" ht="20.25" customHeight="1" s="1021">
      <c r="A75" s="921" t="inlineStr">
        <is>
          <t>Москва</t>
        </is>
      </c>
      <c r="B75" s="918" t="inlineStr">
        <is>
          <t>https://max.ru/join/GLk2YkHvo7_Olf4b-4Z7dbcuyxSBLNi0kUGhwtScU7c</t>
        </is>
      </c>
      <c r="C75" s="921" t="inlineStr">
        <is>
          <t>Кунцево</t>
        </is>
      </c>
      <c r="D75" s="921" t="inlineStr">
        <is>
          <t>ООО ТЦ Кунцево Лимитед</t>
        </is>
      </c>
      <c r="E75" s="919" t="n">
        <v>5032272711</v>
      </c>
      <c r="F75" s="920" t="n">
        <v>103802</v>
      </c>
      <c r="G75" s="921" t="inlineStr">
        <is>
          <t>Московская область, Одинцовский район, село Немчиновка, Московская 61</t>
        </is>
      </c>
      <c r="H75" s="921" t="inlineStr">
        <is>
          <t>Кунцево</t>
        </is>
      </c>
      <c r="I75" s="921" t="inlineStr">
        <is>
          <t>NScherbakov@kuntsevo.com Rinat.Yumangulov@kuntsevo.com , AFominok@kuntsevo.com , VErmoshin@kuntsevo.com , SBulatov@kuntsevo.com ADebelyy@kuntsevo.com VSMIRNOV@KUNTSEVO.COM</t>
        </is>
      </c>
      <c r="J75" s="921" t="inlineStr">
        <is>
          <t>Алексей Чихарев</t>
        </is>
      </c>
      <c r="K75" s="921" t="inlineStr">
        <is>
          <t>08.00-21.00</t>
        </is>
      </c>
      <c r="L75" s="922" t="inlineStr">
        <is>
          <t xml:space="preserve"> </t>
        </is>
      </c>
      <c r="M75" s="922" t="inlineStr">
        <is>
          <t xml:space="preserve"> </t>
        </is>
      </c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</row>
    <row r="76" ht="16.5" customHeight="1" s="1021">
      <c r="A76" s="921" t="inlineStr">
        <is>
          <t>Москва</t>
        </is>
      </c>
      <c r="B76" s="816" t="inlineStr">
        <is>
          <t>https://max.ru/join/12mNDAxba9vf9SybXvC44O7tvGHnaAHoDh__DfEnHIs</t>
        </is>
      </c>
      <c r="C76" s="921" t="inlineStr">
        <is>
          <t>У Сервис</t>
        </is>
      </c>
      <c r="D76" s="921" t="inlineStr">
        <is>
          <t>ООО У Сервис</t>
        </is>
      </c>
      <c r="E76" s="922" t="n">
        <v>7725080060</v>
      </c>
      <c r="F76" s="920" t="n">
        <v>103876</v>
      </c>
      <c r="G76" s="921" t="inlineStr">
        <is>
          <t>г.Москва ул. Василия Петушкова, д.3, к.2.</t>
        </is>
      </c>
      <c r="H76" s="921" t="inlineStr">
        <is>
          <t>Online (New) У Сервис+</t>
        </is>
      </c>
      <c r="I76" s="921" t="inlineStr">
        <is>
          <t>adv@uservice.ru
 litvinova.n@uservice.ru
 trostyanskij.m@uservice.ru
 service-ctc@uservice.ru
 doroshev.n@uservice.ru
 kia.rsp@uservice.ru</t>
        </is>
      </c>
      <c r="J76" s="921" t="inlineStr">
        <is>
          <t>Алексей Чихарев</t>
        </is>
      </c>
      <c r="K76" s="921" t="inlineStr">
        <is>
          <t>09.00-21.00</t>
        </is>
      </c>
      <c r="L76" s="922" t="inlineStr">
        <is>
          <t>нет</t>
        </is>
      </c>
      <c r="M76" s="922" t="inlineStr">
        <is>
          <t xml:space="preserve"> </t>
        </is>
      </c>
    </row>
    <row r="77" ht="14.5" customHeight="1" s="1021">
      <c r="A77" s="911" t="inlineStr">
        <is>
          <t>Москва</t>
        </is>
      </c>
      <c r="B77" s="929" t="inlineStr">
        <is>
          <t>https://max.ru/join/ALmLYOQ6WZY5trUzM9Bti6dbo3xBsRwFIM4dA7UG7jg</t>
        </is>
      </c>
      <c r="C77" s="911" t="inlineStr">
        <is>
          <t xml:space="preserve">Фаворит </t>
        </is>
      </c>
      <c r="D77" s="940" t="inlineStr">
        <is>
          <t>ООО Фаворит Моторс Ф</t>
        </is>
      </c>
      <c r="E77" s="914" t="n">
        <v>7703752046</v>
      </c>
      <c r="F77" s="928" t="n">
        <v>104772</v>
      </c>
      <c r="G77" s="911" t="inlineStr">
        <is>
          <t>г. Москва МКАД 3Км, д7</t>
        </is>
      </c>
      <c r="H77" s="911" t="inlineStr">
        <is>
          <t>Фаворит Моторс</t>
        </is>
      </c>
      <c r="I77" s="911" t="inlineStr">
        <is>
          <t>safonov.m@favorit-motors.ru , Gavrishin.N@favorit-motors.ru</t>
        </is>
      </c>
      <c r="J77" s="911" t="inlineStr">
        <is>
          <t>Алексей Чихарев</t>
        </is>
      </c>
      <c r="K77" s="911" t="inlineStr">
        <is>
          <t>09.00-21.00</t>
        </is>
      </c>
      <c r="L77" s="914" t="inlineStr">
        <is>
          <t xml:space="preserve"> </t>
        </is>
      </c>
      <c r="M77" s="911" t="inlineStr">
        <is>
          <t xml:space="preserve"> </t>
        </is>
      </c>
      <c r="N77" s="494" t="n"/>
      <c r="O77" s="494" t="n"/>
      <c r="P77" s="494" t="n"/>
      <c r="Q77" s="494" t="n"/>
      <c r="R77" s="494" t="n"/>
      <c r="S77" s="494" t="n"/>
      <c r="T77" s="494" t="n"/>
      <c r="U77" s="494" t="n"/>
      <c r="V77" s="494" t="n"/>
      <c r="W77" s="494" t="n"/>
      <c r="X77" s="494" t="n"/>
      <c r="Y77" s="494" t="n"/>
      <c r="Z77" s="494" t="n"/>
    </row>
    <row r="78" ht="16.5" customHeight="1" s="1021">
      <c r="A78" s="921" t="inlineStr">
        <is>
          <t>Москва</t>
        </is>
      </c>
      <c r="B78" s="918" t="inlineStr">
        <is>
          <t>https://max.ru/join/4qP2QwOA9okaTKg7Veyx60AP1PgM8NDnnkq961rTQKY</t>
        </is>
      </c>
      <c r="C78" s="921" t="inlineStr">
        <is>
          <t>АВТОДОМ ONLINE</t>
        </is>
      </c>
      <c r="D78" s="921" t="inlineStr">
        <is>
          <t>ООО КАР АЦ</t>
        </is>
      </c>
      <c r="E78" s="922" t="n">
        <v>7726461389</v>
      </c>
      <c r="F78" s="920" t="n">
        <v>104843</v>
      </c>
      <c r="G78" s="921" t="inlineStr">
        <is>
          <t>Москва, п. Московский, д. Картмазово, Киевская улица, 1Д</t>
        </is>
      </c>
      <c r="H78" s="921" t="inlineStr">
        <is>
          <t>АВТОДОМ ONLINE</t>
        </is>
      </c>
      <c r="I78" s="921" t="inlineStr">
        <is>
          <t xml:space="preserve">передача строго по кнопки в Бек, на адрес необходимой локации </t>
        </is>
      </c>
      <c r="J78" s="921" t="inlineStr">
        <is>
          <t>Алексей Чихарев</t>
        </is>
      </c>
      <c r="K78" s="941" t="inlineStr">
        <is>
          <t>09.00-21.00</t>
        </is>
      </c>
      <c r="L78" s="922" t="inlineStr">
        <is>
          <t xml:space="preserve"> </t>
        </is>
      </c>
      <c r="M78" s="922" t="inlineStr">
        <is>
          <t xml:space="preserve"> </t>
        </is>
      </c>
      <c r="N78" s="142" t="n"/>
      <c r="O78" s="142" t="n"/>
      <c r="P78" s="142" t="n"/>
      <c r="Q78" s="142" t="n"/>
      <c r="R78" s="142" t="n"/>
      <c r="S78" s="142" t="n"/>
      <c r="T78" s="142" t="n"/>
      <c r="U78" s="142" t="n"/>
      <c r="V78" s="142" t="n"/>
      <c r="W78" s="142" t="n"/>
      <c r="X78" s="142" t="n"/>
      <c r="Y78" s="142" t="n"/>
      <c r="Z78" s="142" t="n"/>
    </row>
    <row r="79" ht="16.5" customFormat="1" customHeight="1" s="494">
      <c r="A79" s="866" t="inlineStr">
        <is>
          <t xml:space="preserve">Москва </t>
        </is>
      </c>
      <c r="B79" s="786" t="inlineStr">
        <is>
          <t>https://max.ru/join/-EAzdLFFffHEMk6tQcOw0l7NgMp6XdpKdR6mIxmxBNE</t>
        </is>
      </c>
      <c r="C79" s="866" t="inlineStr">
        <is>
          <t xml:space="preserve">Пелетон </t>
        </is>
      </c>
      <c r="D79" s="866" t="inlineStr">
        <is>
          <t>ООО Пелетон</t>
        </is>
      </c>
      <c r="E79" s="942" t="n">
        <v>7751294798</v>
      </c>
      <c r="F79" s="943" t="n"/>
      <c r="G79" s="866" t="inlineStr">
        <is>
          <t>Москва 33 км МКАД строение 6 владение 6</t>
        </is>
      </c>
      <c r="H79" s="866" t="inlineStr">
        <is>
          <t>Пелетон</t>
        </is>
      </c>
      <c r="I79" s="944" t="inlineStr">
        <is>
          <t>Sales33online@peleton.ru</t>
        </is>
      </c>
      <c r="J79" s="866" t="inlineStr">
        <is>
          <t xml:space="preserve">Алексей Чихарев </t>
        </is>
      </c>
      <c r="K79" s="442" t="inlineStr">
        <is>
          <t>09.00-21.00</t>
        </is>
      </c>
      <c r="L79" s="945" t="inlineStr">
        <is>
          <t xml:space="preserve"> </t>
        </is>
      </c>
      <c r="M79" s="914" t="inlineStr">
        <is>
          <t xml:space="preserve"> </t>
        </is>
      </c>
      <c r="N79" s="494" t="n"/>
      <c r="O79" s="494" t="n"/>
      <c r="P79" s="494" t="n"/>
      <c r="Q79" s="494" t="n"/>
      <c r="R79" s="494" t="n"/>
      <c r="S79" s="494" t="n"/>
      <c r="T79" s="494" t="n"/>
      <c r="U79" s="494" t="n"/>
      <c r="V79" s="494" t="n"/>
      <c r="W79" s="494" t="n"/>
      <c r="X79" s="494" t="n"/>
      <c r="Y79" s="494" t="n"/>
      <c r="Z79" s="494" t="n"/>
    </row>
    <row r="80" ht="16.5" customHeight="1" s="1021">
      <c r="A80" s="946" t="inlineStr">
        <is>
          <t>Москва</t>
        </is>
      </c>
      <c r="B80" s="732" t="inlineStr">
        <is>
          <t>https://max.ru/join/kuKiIcShuVo2AQbpgMaJ-Wqoc9WLN3-hftW3j5uJH0M</t>
        </is>
      </c>
      <c r="C80" s="946" t="inlineStr">
        <is>
          <t>Флагман-АВто</t>
        </is>
      </c>
      <c r="D80" s="946" t="inlineStr">
        <is>
          <t>ООО Флагман авто</t>
        </is>
      </c>
      <c r="E80" s="947" t="n">
        <v>7743417950</v>
      </c>
      <c r="F80" s="948" t="n">
        <v>105276</v>
      </c>
      <c r="G80" s="946" t="inlineStr">
        <is>
          <t>Г. Москва, ул. Дубнинская, д. 83, стр. 2</t>
        </is>
      </c>
      <c r="H80" s="946" t="inlineStr">
        <is>
          <t>Флагман-авто</t>
        </is>
      </c>
      <c r="I80" s="732" t="inlineStr">
        <is>
          <t xml:space="preserve"> sales@flagman-avto.ru inuytkin@flagman-avto.ru</t>
        </is>
      </c>
      <c r="J80" s="946" t="inlineStr">
        <is>
          <t xml:space="preserve">Алексей Чихарев </t>
        </is>
      </c>
      <c r="K80" s="946" t="inlineStr">
        <is>
          <t>09.00-21.00</t>
        </is>
      </c>
      <c r="L80" s="914" t="n"/>
      <c r="M80" s="914" t="n"/>
      <c r="N80" s="494" t="n"/>
      <c r="O80" s="494" t="n"/>
      <c r="P80" s="494" t="n"/>
      <c r="Q80" s="494" t="n"/>
      <c r="R80" s="494" t="n"/>
      <c r="S80" s="494" t="n"/>
      <c r="T80" s="494" t="n"/>
      <c r="U80" s="494" t="n"/>
      <c r="V80" s="494" t="n"/>
      <c r="W80" s="494" t="n"/>
      <c r="X80" s="494" t="n"/>
      <c r="Y80" s="494" t="n"/>
      <c r="Z80" s="494" t="n"/>
    </row>
    <row r="81" ht="16.5" customFormat="1" customHeight="1" s="142">
      <c r="A81" s="921" t="inlineStr">
        <is>
          <t>Москва</t>
        </is>
      </c>
      <c r="B81" s="918" t="inlineStr">
        <is>
          <t>https://max.ru/join/JXJz4l76smvIt5QZaiQWJMLJPd1XXA-DBRjlhkcBe0Q</t>
        </is>
      </c>
      <c r="C81" s="921" t="inlineStr">
        <is>
          <t xml:space="preserve">КЦ Шереметьево </t>
        </is>
      </c>
      <c r="D81" s="921" t="inlineStr">
        <is>
          <t>ООО КЦ Шереметьево</t>
        </is>
      </c>
      <c r="E81" s="919" t="n">
        <v>5047111010</v>
      </c>
      <c r="F81" s="850" t="n">
        <v>103939</v>
      </c>
      <c r="G81" s="921" t="inlineStr">
        <is>
          <t>г. Москва, Волгоградский просп., 32, корп. 7</t>
        </is>
      </c>
      <c r="H81" s="921" t="inlineStr">
        <is>
          <t>КЦ Шереметьево ONLINE</t>
        </is>
      </c>
      <c r="I81" s="143" t="inlineStr">
        <is>
          <t>y.aksyanova@kia-volgogradka.ru e.perevezentseva@kia-volgogradka.ru  reception@jetour-volgogradka.ru yankovaya@arts-motors.ru s.konovalov@arts-motors.ru</t>
        </is>
      </c>
      <c r="J81" s="921" t="inlineStr">
        <is>
          <t xml:space="preserve">Алексей Чихарев </t>
        </is>
      </c>
      <c r="K81" s="921" t="inlineStr">
        <is>
          <t>09.00-21.00</t>
        </is>
      </c>
      <c r="L81" s="922" t="n"/>
      <c r="M81" s="922" t="n"/>
      <c r="N81" s="142" t="n"/>
      <c r="O81" s="142" t="n"/>
      <c r="P81" s="142" t="n"/>
      <c r="Q81" s="142" t="n"/>
      <c r="R81" s="142" t="n"/>
      <c r="S81" s="142" t="n"/>
      <c r="T81" s="142" t="n"/>
      <c r="U81" s="142" t="n"/>
      <c r="V81" s="142" t="n"/>
      <c r="W81" s="142" t="n"/>
      <c r="X81" s="142" t="n"/>
      <c r="Y81" s="142" t="n"/>
      <c r="Z81" s="142" t="n"/>
    </row>
    <row r="82" ht="16.5" customHeight="1" s="1021">
      <c r="A82" s="911" t="inlineStr">
        <is>
          <t>Москва</t>
        </is>
      </c>
      <c r="B82" s="929" t="inlineStr">
        <is>
          <t>https://max.ru/join/MYUBjMJsuSlu_nQ3xuy0AguLVOMe9zDZtMnMmIe78Ek</t>
        </is>
      </c>
      <c r="C82" s="911" t="inlineStr">
        <is>
          <t xml:space="preserve">КЦ Шереметьево </t>
        </is>
      </c>
      <c r="D82" s="911" t="inlineStr">
        <is>
          <t>ООО КЦ Шереметьево</t>
        </is>
      </c>
      <c r="E82" s="912" t="n">
        <v>5047111010</v>
      </c>
      <c r="F82" s="913" t="n">
        <v>113824</v>
      </c>
      <c r="G82" s="911" t="inlineStr">
        <is>
          <t>МО, Химки, Ленинградское ш., 23А</t>
        </is>
      </c>
      <c r="H82" s="911" t="inlineStr">
        <is>
          <t>КЦ Шереметьево ONLINE</t>
        </is>
      </c>
      <c r="I82" s="929" t="inlineStr">
        <is>
          <t xml:space="preserve">  yankovaya@arts-motors.ru jetour@jetour-sheremetyevo.ru v.polshchikov@jetour-sheremetyevo.ru</t>
        </is>
      </c>
      <c r="J82" s="911" t="inlineStr">
        <is>
          <t>Алексей Чихарев</t>
        </is>
      </c>
      <c r="K82" s="911" t="inlineStr">
        <is>
          <t>09.00-21.00</t>
        </is>
      </c>
      <c r="L82" s="914" t="n"/>
      <c r="M82" s="914" t="n"/>
      <c r="N82" s="494" t="n"/>
      <c r="O82" s="494" t="n"/>
      <c r="P82" s="494" t="n"/>
      <c r="Q82" s="494" t="n"/>
      <c r="R82" s="494" t="n"/>
      <c r="S82" s="494" t="n"/>
      <c r="T82" s="494" t="n"/>
      <c r="U82" s="494" t="n"/>
      <c r="V82" s="494" t="n"/>
      <c r="W82" s="494" t="n"/>
      <c r="X82" s="494" t="n"/>
      <c r="Y82" s="494" t="n"/>
      <c r="Z82" s="494" t="n"/>
    </row>
    <row r="83" ht="16.5" customFormat="1" customHeight="1" s="494">
      <c r="A83" s="911" t="inlineStr">
        <is>
          <t xml:space="preserve">Москва </t>
        </is>
      </c>
      <c r="B83" s="929" t="inlineStr">
        <is>
          <t>https://max.ru/join/_cg8k72FR7z1GPxsDea8t6N_-9nyy4uEJV7jyNBAfbU</t>
        </is>
      </c>
      <c r="C83" s="911" t="inlineStr">
        <is>
          <t>ГК Major</t>
        </is>
      </c>
      <c r="D83" s="911" t="inlineStr">
        <is>
          <t>ООО Мэйджор Автомобили</t>
        </is>
      </c>
      <c r="E83" s="912" t="n">
        <v>7734504981</v>
      </c>
      <c r="F83" s="913" t="n"/>
      <c r="G83" s="911" t="inlineStr">
        <is>
          <t>Москва,  Новорижский
М-9 Балтия, 25-й километр, вл24</t>
        </is>
      </c>
      <c r="H83" s="911" t="inlineStr">
        <is>
          <t>ГК Major/Мэйджор</t>
        </is>
      </c>
      <c r="I83" s="839" t="inlineStr">
        <is>
          <t>maillead@ma.ru</t>
        </is>
      </c>
      <c r="J83" s="911" t="inlineStr">
        <is>
          <t>Алексей Чихарев</t>
        </is>
      </c>
      <c r="K83" s="911" t="inlineStr">
        <is>
          <t>09.00-21.00</t>
        </is>
      </c>
      <c r="L83" s="914" t="n"/>
      <c r="M83" s="914" t="n"/>
      <c r="N83" s="494" t="n"/>
      <c r="O83" s="494" t="n"/>
      <c r="P83" s="494" t="n"/>
      <c r="Q83" s="494" t="n"/>
      <c r="R83" s="494" t="n"/>
      <c r="S83" s="494" t="n"/>
      <c r="T83" s="494" t="n"/>
      <c r="U83" s="494" t="n"/>
      <c r="V83" s="494" t="n"/>
      <c r="W83" s="494" t="n"/>
      <c r="X83" s="494" t="n"/>
      <c r="Y83" s="494" t="n"/>
      <c r="Z83" s="494" t="n"/>
    </row>
    <row r="84" ht="16.5" customFormat="1" customHeight="1" s="142">
      <c r="A84" s="921" t="inlineStr">
        <is>
          <t xml:space="preserve">Москва </t>
        </is>
      </c>
      <c r="B84" s="918" t="inlineStr">
        <is>
          <t>https://max.ru/join/_cg8k72FR7z1GPxsDea8t6N_-9nyy4uEJV7jyNBAfbU</t>
        </is>
      </c>
      <c r="C84" s="921" t="inlineStr">
        <is>
          <t>ГК Major</t>
        </is>
      </c>
      <c r="D84" s="921" t="inlineStr">
        <is>
          <t>ООО Мэйджор Автомобили</t>
        </is>
      </c>
      <c r="E84" s="919" t="n">
        <v>7734504981</v>
      </c>
      <c r="F84" s="850" t="n"/>
      <c r="G84" s="921" t="inlineStr">
        <is>
          <t>Москва, МКАД 47
МКАД 47 км</t>
        </is>
      </c>
      <c r="H84" s="921" t="inlineStr">
        <is>
          <t>ГК Major/Мэйджор</t>
        </is>
      </c>
      <c r="I84" s="143" t="inlineStr">
        <is>
          <t>maillead@ma.ru</t>
        </is>
      </c>
      <c r="J84" s="921" t="inlineStr">
        <is>
          <t>Алексей Чихарев</t>
        </is>
      </c>
      <c r="K84" s="921" t="inlineStr">
        <is>
          <t>09.00-21.00</t>
        </is>
      </c>
      <c r="L84" s="922" t="n"/>
      <c r="M84" s="922" t="n"/>
      <c r="N84" s="142" t="n"/>
      <c r="O84" s="142" t="n"/>
      <c r="P84" s="142" t="n"/>
      <c r="Q84" s="142" t="n"/>
      <c r="R84" s="142" t="n"/>
      <c r="S84" s="142" t="n"/>
      <c r="T84" s="142" t="n"/>
      <c r="U84" s="142" t="n"/>
      <c r="V84" s="142" t="n"/>
      <c r="W84" s="142" t="n"/>
      <c r="X84" s="142" t="n"/>
      <c r="Y84" s="142" t="n"/>
      <c r="Z84" s="142" t="n"/>
    </row>
    <row r="85" ht="16.5" customFormat="1" customHeight="1" s="494">
      <c r="A85" s="911" t="inlineStr">
        <is>
          <t xml:space="preserve">Москва </t>
        </is>
      </c>
      <c r="B85" s="929" t="inlineStr">
        <is>
          <t>https://max.ru/join/_cg8k72FR7z1GPxsDea8t6N_-9nyy4uEJV7jyNBAfbU</t>
        </is>
      </c>
      <c r="C85" s="911" t="inlineStr">
        <is>
          <t>ГК Major</t>
        </is>
      </c>
      <c r="D85" s="911" t="inlineStr">
        <is>
          <t>ООО Мэйджор Автомобили</t>
        </is>
      </c>
      <c r="E85" s="912" t="n">
        <v>7734504981</v>
      </c>
      <c r="F85" s="913" t="n"/>
      <c r="G85" s="911" t="inlineStr">
        <is>
          <t>Москва , МКАД 18
МКАД 18-й км</t>
        </is>
      </c>
      <c r="H85" s="911" t="inlineStr">
        <is>
          <t>ГК Major/Мэйджор</t>
        </is>
      </c>
      <c r="I85" s="1354" t="inlineStr">
        <is>
          <t>maillead@ma.ru</t>
        </is>
      </c>
      <c r="J85" s="911" t="inlineStr">
        <is>
          <t>Алексей Чихарев</t>
        </is>
      </c>
      <c r="K85" s="911" t="inlineStr">
        <is>
          <t>09.00-21.00</t>
        </is>
      </c>
      <c r="L85" s="914" t="n"/>
      <c r="M85" s="914" t="n"/>
      <c r="N85" s="494" t="n"/>
      <c r="O85" s="494" t="n"/>
      <c r="P85" s="494" t="n"/>
      <c r="Q85" s="494" t="n"/>
      <c r="R85" s="494" t="n"/>
      <c r="S85" s="494" t="n"/>
      <c r="T85" s="494" t="n"/>
      <c r="U85" s="494" t="n"/>
      <c r="V85" s="494" t="n"/>
      <c r="W85" s="494" t="n"/>
      <c r="X85" s="494" t="n"/>
      <c r="Y85" s="494" t="n"/>
      <c r="Z85" s="494" t="n"/>
    </row>
    <row r="86" ht="16.5" customFormat="1" customHeight="1" s="950">
      <c r="A86" s="921" t="inlineStr">
        <is>
          <t xml:space="preserve">Москва </t>
        </is>
      </c>
      <c r="B86" s="951" t="inlineStr">
        <is>
          <t>https://max.ru/join/nJkBUDtCBpjPabyKn97SopySgxzntxsmolT-d2KLK5c</t>
        </is>
      </c>
      <c r="C86" s="921" t="inlineStr">
        <is>
          <t>Авилон</t>
        </is>
      </c>
      <c r="D86" s="921" t="inlineStr">
        <is>
          <t>АО Авилон АГ</t>
        </is>
      </c>
      <c r="E86" s="952" t="n">
        <v>7705133757</v>
      </c>
      <c r="F86" s="953" t="n">
        <v>103723</v>
      </c>
      <c r="G86" s="953" t="inlineStr">
        <is>
          <t>г. Москва, Автозаводская ул., 23, корп. 5, г. Москва, Автозаводская ул., 23, корп. 5</t>
        </is>
      </c>
      <c r="H86" s="921" t="inlineStr">
        <is>
          <t>Авилон АГ</t>
        </is>
      </c>
      <c r="I86" s="1355" t="inlineStr">
        <is>
          <t>jetour_lgnd_leeds@avilon.ru</t>
        </is>
      </c>
      <c r="J86" s="921" t="inlineStr">
        <is>
          <t>Алексей Чихарев</t>
        </is>
      </c>
      <c r="K86" s="921" t="inlineStr">
        <is>
          <t>09.00-21.00</t>
        </is>
      </c>
      <c r="L86" s="922" t="n"/>
      <c r="M86" s="922" t="n"/>
      <c r="N86" s="950" t="n"/>
      <c r="O86" s="950" t="n"/>
      <c r="P86" s="950" t="n"/>
      <c r="Q86" s="950" t="n"/>
      <c r="R86" s="950" t="n"/>
      <c r="S86" s="950" t="n"/>
      <c r="T86" s="950" t="n"/>
      <c r="U86" s="950" t="n"/>
      <c r="V86" s="950" t="n"/>
      <c r="W86" s="950" t="n"/>
      <c r="X86" s="950" t="n"/>
      <c r="Y86" s="950" t="n"/>
      <c r="Z86" s="950" t="n"/>
    </row>
    <row r="87" ht="16.5" customFormat="1" customHeight="1" s="244">
      <c r="A87" s="925" t="inlineStr">
        <is>
          <t xml:space="preserve">Москва </t>
        </is>
      </c>
      <c r="B87" s="334" t="inlineStr">
        <is>
          <t>https://max.ru/join/nJkBUDtCBpjPabyKn97SopySgxzntxsmolT-d2KLK5c</t>
        </is>
      </c>
      <c r="C87" s="925" t="inlineStr">
        <is>
          <t>Авилон</t>
        </is>
      </c>
      <c r="D87" s="925" t="inlineStr">
        <is>
          <t>АО Авилон АГ</t>
        </is>
      </c>
      <c r="E87" s="955" t="n">
        <v>7705133757</v>
      </c>
      <c r="F87" s="956" t="n"/>
      <c r="G87" s="957" t="inlineStr">
        <is>
          <t>г. Мытищи, 9-ый Ленинский переулок, д.11, Московская обл., г. Мытищи, 9-ый Ленинский переулок, д.11</t>
        </is>
      </c>
      <c r="H87" s="925" t="inlineStr">
        <is>
          <t>Авилон АГ</t>
        </is>
      </c>
      <c r="I87" s="1356" t="inlineStr">
        <is>
          <t>jetour_yar_leeds@avilon.ru</t>
        </is>
      </c>
      <c r="J87" s="925" t="inlineStr">
        <is>
          <t>Алексей Чихарев</t>
        </is>
      </c>
      <c r="K87" s="925" t="inlineStr">
        <is>
          <t>09.00-21.00</t>
        </is>
      </c>
      <c r="L87" s="923" t="n"/>
      <c r="M87" s="923" t="n"/>
      <c r="N87" s="743" t="n"/>
      <c r="O87" s="244" t="n"/>
      <c r="P87" s="244" t="n"/>
      <c r="Q87" s="244" t="n"/>
      <c r="R87" s="244" t="n"/>
      <c r="S87" s="244" t="n"/>
      <c r="T87" s="244" t="n"/>
      <c r="U87" s="244" t="n"/>
      <c r="V87" s="244" t="n"/>
      <c r="W87" s="244" t="n"/>
      <c r="X87" s="244" t="n"/>
      <c r="Y87" s="244" t="n"/>
      <c r="Z87" s="244" t="n"/>
    </row>
    <row r="88" ht="14.5" customHeight="1" s="1021">
      <c r="A88" s="916" t="inlineStr">
        <is>
          <t>Москва</t>
        </is>
      </c>
      <c r="B88" s="927" t="inlineStr">
        <is>
          <t>https://max.ru/join/eZJnSvuNHCMnnOmcB1ZYdVozCSjmH06Ss6-tF948HB4</t>
        </is>
      </c>
      <c r="C88" s="916" t="inlineStr">
        <is>
          <t>Маркар</t>
        </is>
      </c>
      <c r="D88" s="916" t="inlineStr">
        <is>
          <t>ООО Маркар Групп</t>
        </is>
      </c>
      <c r="E88" s="738" t="n">
        <v>7751153074</v>
      </c>
      <c r="F88" s="959" t="n">
        <v>1</v>
      </c>
      <c r="G88" s="916" t="n"/>
      <c r="H88" s="916" t="n"/>
      <c r="I88" s="916" t="inlineStr">
        <is>
          <t>leasing@marcar.ru   84952019871@mail.ru</t>
        </is>
      </c>
      <c r="J88" s="916" t="inlineStr">
        <is>
          <t>Алексей Чихарев</t>
        </is>
      </c>
      <c r="K88" s="916" t="inlineStr">
        <is>
          <t>9.00-18.00</t>
        </is>
      </c>
      <c r="L88" s="910" t="inlineStr">
        <is>
          <t xml:space="preserve"> </t>
        </is>
      </c>
      <c r="M88" s="910" t="inlineStr">
        <is>
          <t xml:space="preserve"> </t>
        </is>
      </c>
      <c r="N88" s="178" t="n"/>
      <c r="O88" s="178" t="n"/>
      <c r="P88" s="178" t="n"/>
      <c r="Q88" s="178" t="n"/>
      <c r="R88" s="178" t="n"/>
      <c r="S88" s="178" t="n"/>
      <c r="T88" s="178" t="n"/>
      <c r="U88" s="178" t="n"/>
      <c r="V88" s="178" t="n"/>
      <c r="W88" s="178" t="n"/>
      <c r="X88" s="178" t="n"/>
      <c r="Y88" s="178" t="n"/>
      <c r="Z88" s="178" t="n"/>
    </row>
    <row r="89" ht="14.5" customHeight="1" s="1021">
      <c r="A89" s="916" t="inlineStr">
        <is>
          <t>Мурманск</t>
        </is>
      </c>
      <c r="B89" s="927" t="inlineStr">
        <is>
          <t>https://max.ru/join/xDdlG2Mnq0XozYtnCkOgL8zhBpP-1w1zyBshn0pzF08</t>
        </is>
      </c>
      <c r="C89" s="916" t="inlineStr">
        <is>
          <t>АБМ</t>
        </is>
      </c>
      <c r="D89" s="916" t="inlineStr">
        <is>
          <t>ООО Авто Брокер</t>
        </is>
      </c>
      <c r="E89" s="910" t="n">
        <v>5190003694</v>
      </c>
      <c r="F89" s="181" t="n">
        <v>107203</v>
      </c>
      <c r="G89" s="916" t="inlineStr">
        <is>
          <t>проспект Кольский, дом 53, корпус 6</t>
        </is>
      </c>
      <c r="H89" s="916" t="inlineStr">
        <is>
          <t>Авто Брокер Мурманск</t>
        </is>
      </c>
      <c r="I89" s="927" t="inlineStr">
        <is>
          <t>r.isaev@jetour-abm.ru</t>
        </is>
      </c>
      <c r="J89" s="916" t="inlineStr">
        <is>
          <t>Дариенко Светлана</t>
        </is>
      </c>
      <c r="K89" s="921" t="inlineStr">
        <is>
          <t>08:00-20:00</t>
        </is>
      </c>
      <c r="L89" s="910" t="inlineStr">
        <is>
          <t>нет</t>
        </is>
      </c>
      <c r="M89" s="910" t="inlineStr">
        <is>
          <t>да</t>
        </is>
      </c>
      <c r="N89" s="178" t="n"/>
      <c r="O89" s="178" t="n"/>
      <c r="P89" s="178" t="n"/>
      <c r="Q89" s="178" t="n"/>
      <c r="R89" s="178" t="n"/>
      <c r="S89" s="178" t="n"/>
      <c r="T89" s="178" t="n"/>
      <c r="U89" s="178" t="n"/>
      <c r="V89" s="178" t="n"/>
      <c r="W89" s="178" t="n"/>
      <c r="X89" s="178" t="n"/>
      <c r="Y89" s="178" t="n"/>
      <c r="Z89" s="178" t="n"/>
    </row>
    <row r="90" ht="14.5" customHeight="1" s="1021">
      <c r="A90" s="921" t="inlineStr">
        <is>
          <t>Набережные Челны</t>
        </is>
      </c>
      <c r="B90" s="918" t="inlineStr">
        <is>
          <t>https://max.ru/join/_cojYrx6JpY8tqofckt7oBadZAaTaftsrdRtrQurHh0</t>
        </is>
      </c>
      <c r="C90" s="921" t="inlineStr">
        <is>
          <t>Диалог</t>
        </is>
      </c>
      <c r="D90" s="921" t="inlineStr">
        <is>
          <t>ООО УК Диалог</t>
        </is>
      </c>
      <c r="E90" s="919" t="n">
        <v>1650207558</v>
      </c>
      <c r="F90" s="850" t="n">
        <v>105763</v>
      </c>
      <c r="G90" s="921" t="inlineStr">
        <is>
          <t>г. Набережные Челны, пр-кт Казанский, д. 106/1</t>
        </is>
      </c>
      <c r="H90" s="921" t="inlineStr">
        <is>
          <t>ONLINE Диалог Авто КЗН АЛМТВСК НАБ.ЧЛН</t>
        </is>
      </c>
      <c r="I90" s="918" t="inlineStr">
        <is>
          <t>elabugasales@dialog-auto.ru</t>
        </is>
      </c>
      <c r="J90" s="921" t="inlineStr">
        <is>
          <t>Алексей Чихарев</t>
        </is>
      </c>
      <c r="K90" s="921" t="inlineStr">
        <is>
          <t>08:00-20:00</t>
        </is>
      </c>
      <c r="L90" s="922" t="inlineStr">
        <is>
          <t>нет</t>
        </is>
      </c>
      <c r="M90" s="922" t="inlineStr">
        <is>
          <t>да</t>
        </is>
      </c>
      <c r="N90" s="142" t="n"/>
      <c r="O90" s="142" t="n"/>
      <c r="P90" s="142" t="n"/>
      <c r="Q90" s="142" t="n"/>
      <c r="R90" s="142" t="n"/>
      <c r="S90" s="142" t="n"/>
      <c r="T90" s="142" t="n"/>
      <c r="U90" s="142" t="n"/>
      <c r="V90" s="142" t="n"/>
      <c r="W90" s="142" t="n"/>
      <c r="X90" s="142" t="n"/>
      <c r="Y90" s="142" t="n"/>
      <c r="Z90" s="142" t="n"/>
    </row>
    <row r="91" ht="14.5" customFormat="1" customHeight="1" s="142">
      <c r="A91" s="921" t="inlineStr">
        <is>
          <t>Набережные Челны</t>
        </is>
      </c>
      <c r="B91" s="918" t="inlineStr">
        <is>
          <t>https://max.ru/join/hEbjChMa98om9RWEjifr3Jt7zPSs3AFU6YB7m1Slpfw</t>
        </is>
      </c>
      <c r="C91" s="921" t="inlineStr">
        <is>
          <t>Апельсин</t>
        </is>
      </c>
      <c r="D91" s="921" t="inlineStr">
        <is>
          <t>ООО Армада-Авто</t>
        </is>
      </c>
      <c r="E91" s="922" t="n">
        <v>1615009225</v>
      </c>
      <c r="F91" s="850" t="n">
        <v>107401</v>
      </c>
      <c r="G91" s="921" t="inlineStr">
        <is>
          <t>г. Набережные Челны, проспект Хасана туфана,3</t>
        </is>
      </c>
      <c r="H91" s="921" t="inlineStr">
        <is>
          <t>ONLINE Апельсин-Челны</t>
        </is>
      </c>
      <c r="I91" s="918" t="inlineStr">
        <is>
          <t>a.semenova@jetour-apelsin.ru InfoZakamie@cartat.ru</t>
        </is>
      </c>
      <c r="J91" s="921" t="inlineStr">
        <is>
          <t>Алексей Чихарев</t>
        </is>
      </c>
      <c r="K91" s="921" t="inlineStr">
        <is>
          <t>09.00-21.00</t>
        </is>
      </c>
      <c r="L91" s="922" t="inlineStr">
        <is>
          <t xml:space="preserve"> </t>
        </is>
      </c>
      <c r="M91" s="922" t="inlineStr">
        <is>
          <t xml:space="preserve"> </t>
        </is>
      </c>
    </row>
    <row r="92" ht="14.5" customHeight="1" s="1021">
      <c r="A92" s="911" t="inlineStr">
        <is>
          <t>Нижнекамск</t>
        </is>
      </c>
      <c r="B92" s="816" t="inlineStr">
        <is>
          <t>https://max.ru/join/v_KV9cHf0oEMGKAFfaBhR4xxAd9q3x8b3y6l567hFIw</t>
        </is>
      </c>
      <c r="C92" s="911" t="inlineStr">
        <is>
          <t>Апельсин</t>
        </is>
      </c>
      <c r="D92" s="911" t="inlineStr">
        <is>
          <t>ООО Армада-Авто</t>
        </is>
      </c>
      <c r="E92" s="914" t="n">
        <v>1615009225</v>
      </c>
      <c r="F92" s="913" t="n">
        <v>109957</v>
      </c>
      <c r="G92" s="911" t="inlineStr">
        <is>
          <t>г. Нижнекамск, ул. Спортивная 4А</t>
        </is>
      </c>
      <c r="H92" s="911" t="inlineStr">
        <is>
          <t>ONLINE Апельсин-Челны</t>
        </is>
      </c>
      <c r="I92" s="816" t="inlineStr">
        <is>
          <t>d.beloysov@cartat.ru</t>
        </is>
      </c>
      <c r="J92" s="911" t="inlineStr">
        <is>
          <t>Алексей Чихарев</t>
        </is>
      </c>
      <c r="K92" s="921" t="inlineStr">
        <is>
          <t>09.00-21.00</t>
        </is>
      </c>
      <c r="L92" s="914" t="inlineStr">
        <is>
          <t xml:space="preserve"> </t>
        </is>
      </c>
      <c r="M92" s="914" t="inlineStr">
        <is>
          <t xml:space="preserve"> </t>
        </is>
      </c>
    </row>
    <row r="93" ht="14.5" customHeight="1" s="1021">
      <c r="A93" s="911" t="inlineStr">
        <is>
          <t>Нижний Новгород</t>
        </is>
      </c>
      <c r="B93" s="929" t="inlineStr">
        <is>
          <t>https://max.ru/join/Ap78JY_a1ucqg6SRpa5z-d4UbXYWMKz1xzNJYERhWzM</t>
        </is>
      </c>
      <c r="C93" s="911" t="inlineStr">
        <is>
          <t>АГАТ</t>
        </is>
      </c>
      <c r="D93" s="911" t="inlineStr">
        <is>
          <t>ООО Платинум</t>
        </is>
      </c>
      <c r="E93" s="914" t="n">
        <v>5257100888</v>
      </c>
      <c r="F93" s="928" t="n">
        <v>112992</v>
      </c>
      <c r="G93" s="911" t="inlineStr">
        <is>
          <t>г.Нижний Новогород,Казанское шоссе, 1А</t>
        </is>
      </c>
      <c r="H93" s="911" t="inlineStr">
        <is>
          <t xml:space="preserve"> </t>
        </is>
      </c>
      <c r="I93" s="929" t="inlineStr">
        <is>
          <t>d.kulemin@agat-jetour.ru</t>
        </is>
      </c>
      <c r="J93" s="911" t="inlineStr">
        <is>
          <t>Андрей Кузнецов</t>
        </is>
      </c>
      <c r="K93" s="911" t="inlineStr">
        <is>
          <t xml:space="preserve"> </t>
        </is>
      </c>
      <c r="L93" s="914" t="inlineStr">
        <is>
          <t xml:space="preserve"> </t>
        </is>
      </c>
      <c r="M93" s="914" t="inlineStr">
        <is>
          <t xml:space="preserve"> </t>
        </is>
      </c>
      <c r="N93" s="494" t="n"/>
      <c r="O93" s="494" t="n"/>
      <c r="P93" s="494" t="n"/>
      <c r="Q93" s="494" t="n"/>
      <c r="R93" s="494" t="n"/>
      <c r="S93" s="494" t="n"/>
      <c r="T93" s="494" t="n"/>
      <c r="U93" s="494" t="n"/>
      <c r="V93" s="494" t="n"/>
      <c r="W93" s="494" t="n"/>
      <c r="X93" s="494" t="n"/>
      <c r="Y93" s="494" t="n"/>
      <c r="Z93" s="494" t="n"/>
    </row>
    <row r="94" ht="14.5" customHeight="1" s="1021">
      <c r="A94" s="911" t="inlineStr">
        <is>
          <t>Нижний Новгород</t>
        </is>
      </c>
      <c r="B94" s="929" t="inlineStr">
        <is>
          <t>https://max.ru/join/M7gpyzKgJ7eCxX1PWmIXH1VxWbWVdd9Y3232q2vlcg0</t>
        </is>
      </c>
      <c r="C94" s="911" t="inlineStr">
        <is>
          <t>АГАТ</t>
        </is>
      </c>
      <c r="D94" s="911" t="inlineStr">
        <is>
          <t>ООО Спектр</t>
        </is>
      </c>
      <c r="E94" s="914" t="n">
        <v>5258089355</v>
      </c>
      <c r="F94" s="928" t="n">
        <v>111555</v>
      </c>
      <c r="G94" s="911" t="inlineStr">
        <is>
          <t>г.Нижний Новогород,Комсомольское шоссе, 7Г</t>
        </is>
      </c>
      <c r="H94" s="911" t="inlineStr">
        <is>
          <t xml:space="preserve"> </t>
        </is>
      </c>
      <c r="I94" s="929" t="inlineStr">
        <is>
          <t>d.khramov@agat-jetour.ru</t>
        </is>
      </c>
      <c r="J94" s="911" t="inlineStr">
        <is>
          <t>Андрей Кузнецов</t>
        </is>
      </c>
      <c r="K94" s="911" t="inlineStr">
        <is>
          <t xml:space="preserve"> </t>
        </is>
      </c>
      <c r="L94" s="914" t="inlineStr">
        <is>
          <t xml:space="preserve"> </t>
        </is>
      </c>
      <c r="M94" s="914" t="inlineStr">
        <is>
          <t xml:space="preserve"> </t>
        </is>
      </c>
      <c r="N94" s="494" t="n"/>
      <c r="O94" s="494" t="n"/>
      <c r="P94" s="494" t="n"/>
      <c r="Q94" s="494" t="n"/>
      <c r="R94" s="494" t="n"/>
      <c r="S94" s="494" t="n"/>
      <c r="T94" s="494" t="n"/>
      <c r="U94" s="494" t="n"/>
      <c r="V94" s="494" t="n"/>
      <c r="W94" s="494" t="n"/>
      <c r="X94" s="494" t="n"/>
      <c r="Y94" s="494" t="n"/>
      <c r="Z94" s="494" t="n"/>
    </row>
    <row r="95" ht="14.5" customHeight="1" s="1021">
      <c r="A95" s="911" t="inlineStr">
        <is>
          <t>Нижний Новгород</t>
        </is>
      </c>
      <c r="B95" s="929" t="inlineStr">
        <is>
          <t>https://max.ru/join/6bf5Ivgr1xYJShtZ56jxXv7_kxCBuZcBJcsYqcOkhMs</t>
        </is>
      </c>
      <c r="C95" s="911" t="inlineStr">
        <is>
          <t xml:space="preserve">ГК Артан </t>
        </is>
      </c>
      <c r="D95" s="911" t="inlineStr">
        <is>
          <t>ООО Артан</t>
        </is>
      </c>
      <c r="E95" s="914" t="n">
        <v>5262004523</v>
      </c>
      <c r="F95" s="928" t="n"/>
      <c r="G95" s="911" t="inlineStr">
        <is>
          <t>Нижний Новгород, пр-т Гагарина, д. 59 А.</t>
        </is>
      </c>
      <c r="H95" s="911" t="inlineStr">
        <is>
          <t xml:space="preserve">ГК Артан </t>
        </is>
      </c>
      <c r="I95" s="929" t="inlineStr">
        <is>
          <t>v.geraskin@jetour-artan.ru</t>
        </is>
      </c>
      <c r="J95" s="911" t="inlineStr">
        <is>
          <t>Евгения Добролюбова</t>
        </is>
      </c>
      <c r="K95" s="911" t="inlineStr">
        <is>
          <t>9 до 21</t>
        </is>
      </c>
      <c r="L95" s="911" t="inlineStr">
        <is>
          <t>нет</t>
        </is>
      </c>
      <c r="M95" s="911" t="n"/>
      <c r="N95" s="934" t="inlineStr">
        <is>
          <t>Джетур</t>
        </is>
      </c>
      <c r="O95" s="494" t="n"/>
      <c r="P95" s="494" t="n"/>
      <c r="Q95" s="494" t="n"/>
      <c r="R95" s="494" t="n"/>
      <c r="S95" s="494" t="n"/>
      <c r="T95" s="494" t="n"/>
      <c r="U95" s="494" t="n"/>
      <c r="V95" s="494" t="n"/>
      <c r="W95" s="494" t="n"/>
      <c r="X95" s="494" t="n"/>
      <c r="Y95" s="494" t="n"/>
      <c r="Z95" s="494" t="n"/>
    </row>
    <row r="96" ht="15.5" customFormat="1" customHeight="1" s="142">
      <c r="A96" s="921" t="inlineStr">
        <is>
          <t>Новокузнецк</t>
        </is>
      </c>
      <c r="B96" s="918" t="inlineStr">
        <is>
          <t>https://max.ru/join/azrO0x72IQWG2IYlx3HB2IRhmGv-vWtCTxESEu-kL3Y</t>
        </is>
      </c>
      <c r="C96" s="921" t="inlineStr">
        <is>
          <t>Картель-Авто</t>
        </is>
      </c>
      <c r="D96" s="921" t="inlineStr">
        <is>
          <t>ООО Картель АВТО</t>
        </is>
      </c>
      <c r="E96" s="922" t="n">
        <v>4205236413</v>
      </c>
      <c r="F96" s="960" t="n">
        <v>113265</v>
      </c>
      <c r="G96" s="921" t="inlineStr">
        <is>
          <t>гор.Новокузнецк , ул. Рудокопровая 10/6</t>
        </is>
      </c>
      <c r="H96" s="921" t="inlineStr">
        <is>
          <t>Картель Авто</t>
        </is>
      </c>
      <c r="I96" s="918" t="inlineStr">
        <is>
          <t>r.aitov@cartelnvk.ru</t>
        </is>
      </c>
      <c r="J96" s="921" t="inlineStr">
        <is>
          <t xml:space="preserve"> Светлана Дариенко</t>
        </is>
      </c>
      <c r="K96" s="921" t="inlineStr">
        <is>
          <t xml:space="preserve"> </t>
        </is>
      </c>
      <c r="L96" s="922" t="inlineStr">
        <is>
          <t xml:space="preserve"> </t>
        </is>
      </c>
      <c r="M96" s="922" t="inlineStr">
        <is>
          <t xml:space="preserve"> </t>
        </is>
      </c>
      <c r="N96" s="142" t="n"/>
      <c r="O96" s="142" t="n"/>
      <c r="P96" s="142" t="n"/>
      <c r="Q96" s="142" t="n"/>
      <c r="R96" s="142" t="n"/>
      <c r="S96" s="142" t="n"/>
      <c r="T96" s="142" t="n"/>
      <c r="U96" s="142" t="n"/>
      <c r="V96" s="142" t="n"/>
      <c r="W96" s="142" t="n"/>
      <c r="X96" s="142" t="n"/>
      <c r="Y96" s="142" t="n"/>
      <c r="Z96" s="142" t="n"/>
    </row>
    <row r="97" ht="15.5" customFormat="1" customHeight="1" s="119">
      <c r="A97" s="904" t="inlineStr">
        <is>
          <t>Новороссийск</t>
        </is>
      </c>
      <c r="B97" s="816" t="inlineStr">
        <is>
          <t>https://max.ru/join/g5nNcROKTjrc6P096YIB6fIAfDKbjm_Klb1iy0iplUM</t>
        </is>
      </c>
      <c r="C97" s="904" t="inlineStr">
        <is>
          <t>Р-Моторс</t>
        </is>
      </c>
      <c r="D97" s="904" t="inlineStr">
        <is>
          <t>ООО Р-Моторс</t>
        </is>
      </c>
      <c r="E97" s="905" t="n">
        <v>2315166123</v>
      </c>
      <c r="F97" s="906" t="n">
        <v>107534</v>
      </c>
      <c r="G97" s="904" t="inlineStr">
        <is>
          <t>Новороссийск, с. Цемдолина, ул. Ленина, д. 7-И</t>
        </is>
      </c>
      <c r="H97" s="904" t="n"/>
      <c r="I97" s="816" t="inlineStr">
        <is>
          <t>b.zemka@mb-rmotors.ru</t>
        </is>
      </c>
      <c r="J97" s="904" t="inlineStr">
        <is>
          <t>Валерия Солдатова</t>
        </is>
      </c>
      <c r="K97" s="904" t="n"/>
      <c r="L97" s="905" t="n"/>
      <c r="M97" s="905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5" customFormat="1" customHeight="1" s="119">
      <c r="A98" s="904" t="inlineStr">
        <is>
          <t>Новосибирск</t>
        </is>
      </c>
      <c r="B98" s="68" t="inlineStr">
        <is>
          <t>https://max.ru/join/OaWeg_Oy08ToT8TcTQy-V_MNzqZKk1HpN6pFRLbFls8</t>
        </is>
      </c>
      <c r="C98" s="904" t="inlineStr">
        <is>
          <t>Автолига</t>
        </is>
      </c>
      <c r="D98" s="904" t="inlineStr">
        <is>
          <t>ООО Автолига</t>
        </is>
      </c>
      <c r="E98" s="905" t="n">
        <v>5410026749</v>
      </c>
      <c r="F98" s="906" t="n">
        <v>104375</v>
      </c>
      <c r="G98" s="904" t="inlineStr">
        <is>
          <t>г. Новосибирск, ул. Богдана Хмельницкого 128</t>
        </is>
      </c>
      <c r="H98" s="904" t="inlineStr">
        <is>
          <t>Автолига ГК</t>
        </is>
      </c>
      <c r="I98" s="68" t="inlineStr">
        <is>
          <t>enaprimerova@avtoliga-sibir.ru</t>
        </is>
      </c>
      <c r="J98" s="925" t="inlineStr">
        <is>
          <t>Светлана Дариенко</t>
        </is>
      </c>
      <c r="K98" s="925" t="inlineStr">
        <is>
          <t>09.00-20.00</t>
        </is>
      </c>
      <c r="L98" s="923" t="inlineStr">
        <is>
          <t>да +4 часа</t>
        </is>
      </c>
      <c r="M98" s="923" t="inlineStr">
        <is>
          <t>да</t>
        </is>
      </c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4.5" customHeight="1" s="1021">
      <c r="A99" s="921" t="inlineStr">
        <is>
          <t>Новосибирск</t>
        </is>
      </c>
      <c r="B99" s="816" t="inlineStr">
        <is>
          <t>https://max.ru/join/hMjcJgkAx7dQbuH1M7hKU43CInsmkZJdSFD_WtEEFZI</t>
        </is>
      </c>
      <c r="C99" s="921" t="inlineStr">
        <is>
          <t>Сармат</t>
        </is>
      </c>
      <c r="D99" s="921" t="inlineStr">
        <is>
          <t>ООО Сармат</t>
        </is>
      </c>
      <c r="E99" s="922" t="n">
        <v>5410002040</v>
      </c>
      <c r="F99" s="920" t="n">
        <v>103554</v>
      </c>
      <c r="G99" s="921" t="inlineStr">
        <is>
          <t>г.Новосибирск, Станционная 85</t>
        </is>
      </c>
      <c r="H99" s="921" t="inlineStr">
        <is>
          <t>Сармат</t>
        </is>
      </c>
      <c r="I99" s="918" t="inlineStr">
        <is>
          <t>molchanov@sarmat-jetour.ru pahomov@sarmat-jetour.ru smirnov@sarmat-jetour.ru</t>
        </is>
      </c>
      <c r="J99" s="921" t="inlineStr">
        <is>
          <t>Светлана Дариенко</t>
        </is>
      </c>
      <c r="K99" s="921" t="inlineStr">
        <is>
          <t>09.00-20.00</t>
        </is>
      </c>
      <c r="L99" s="922" t="inlineStr">
        <is>
          <t>да +4 часа</t>
        </is>
      </c>
      <c r="M99" s="922" t="inlineStr">
        <is>
          <t>да</t>
        </is>
      </c>
    </row>
    <row r="100" ht="14.5" customHeight="1" s="1021">
      <c r="A100" s="921" t="inlineStr">
        <is>
          <t>Оренбург</t>
        </is>
      </c>
      <c r="B100" s="68" t="inlineStr">
        <is>
          <t>https://max.ru/join/7iLHQHKAvFH-RB939rIKhsuSAEA4X6PNA9U1-Rhuyn0</t>
        </is>
      </c>
      <c r="C100" s="921" t="inlineStr">
        <is>
          <t>Никко</t>
        </is>
      </c>
      <c r="D100" s="921" t="inlineStr">
        <is>
          <t>ООО Гермес-Авто</t>
        </is>
      </c>
      <c r="E100" s="922" t="n">
        <v>5638061236</v>
      </c>
      <c r="F100" s="920" t="n">
        <v>108430</v>
      </c>
      <c r="G100" s="921" t="inlineStr">
        <is>
          <t>Оренбург, Загородное шоссе, 13/4с1</t>
        </is>
      </c>
      <c r="H100" s="921" t="n"/>
      <c r="I100" s="143" t="inlineStr">
        <is>
          <t>rop@nika-jetour.ru</t>
        </is>
      </c>
      <c r="J100" s="921" t="inlineStr">
        <is>
          <t>Евгения Добролюбова</t>
        </is>
      </c>
      <c r="K100" s="921" t="inlineStr">
        <is>
          <t>09.00-20.00</t>
        </is>
      </c>
      <c r="L100" s="922" t="n"/>
      <c r="M100" s="922" t="n"/>
    </row>
    <row r="101" ht="14.5" customHeight="1" s="1021">
      <c r="A101" s="921" t="inlineStr">
        <is>
          <t xml:space="preserve">Орехово-Зуево </t>
        </is>
      </c>
      <c r="B101" s="816" t="inlineStr">
        <is>
          <t>https://max.ru/join/ASuRLdPECkOSWV4Ysh_7FdUVMZjxnp9idwF9r4l47_8</t>
        </is>
      </c>
      <c r="C101" s="921" t="inlineStr">
        <is>
          <t xml:space="preserve">Туаэр Авто </t>
        </is>
      </c>
      <c r="D101" s="921" t="inlineStr">
        <is>
          <t>ООО Тауэр ЛТД</t>
        </is>
      </c>
      <c r="E101" s="922" t="n">
        <v>5034027232</v>
      </c>
      <c r="F101" s="850" t="n">
        <v>103907</v>
      </c>
      <c r="G101" s="921" t="inlineStr">
        <is>
          <t>Московская область, город Орехово-Зуево, малодубенское шоссе д.40.</t>
        </is>
      </c>
      <c r="H101" s="921" t="inlineStr">
        <is>
          <t>Тауэр Аато Jetour</t>
        </is>
      </c>
      <c r="I101" s="921" t="inlineStr">
        <is>
          <t xml:space="preserve">m.firsov@tauer-auto.ru manager@tauer-auto.ru  m.furashov@tauer-auto.ru  pr@tauer-auto.ru credit@tauer-auto.ru </t>
        </is>
      </c>
      <c r="J101" s="921" t="inlineStr">
        <is>
          <t>Алексей Чихарев</t>
        </is>
      </c>
      <c r="K101" s="921" t="inlineStr">
        <is>
          <t>9.00-20.00</t>
        </is>
      </c>
      <c r="L101" s="922" t="inlineStr">
        <is>
          <t xml:space="preserve"> </t>
        </is>
      </c>
      <c r="M101" s="922" t="inlineStr">
        <is>
          <t xml:space="preserve"> </t>
        </is>
      </c>
    </row>
    <row r="102" ht="14.5" customFormat="1" customHeight="1" s="244">
      <c r="A102" s="925" t="inlineStr">
        <is>
          <t>Пенза</t>
        </is>
      </c>
      <c r="B102" s="334" t="inlineStr">
        <is>
          <t>https://max.ru/join/EtMqaphO_YirfTMFZIh65SI0T3IXHg7YKwMWsKJWtZY</t>
        </is>
      </c>
      <c r="C102" s="925" t="inlineStr">
        <is>
          <t>Аллер-Авто</t>
        </is>
      </c>
      <c r="D102" s="925" t="inlineStr">
        <is>
          <t>ООО Аллер-Авто</t>
        </is>
      </c>
      <c r="E102" s="923" t="n">
        <v>5835074668</v>
      </c>
      <c r="F102" s="936" t="inlineStr">
        <is>
          <t>запрошено</t>
        </is>
      </c>
      <c r="G102" s="925" t="inlineStr">
        <is>
          <t>ул. Проспект Победы, 121</t>
        </is>
      </c>
      <c r="H102" s="925" t="inlineStr">
        <is>
          <t>Аллер-Авто</t>
        </is>
      </c>
      <c r="I102" s="334" t="inlineStr">
        <is>
          <t>alexandra.shitova@aller-avto.ru</t>
        </is>
      </c>
      <c r="J102" s="925" t="inlineStr">
        <is>
          <t>Валерия Солдатова</t>
        </is>
      </c>
      <c r="K102" s="925" t="inlineStr">
        <is>
          <t>9.00-20.00</t>
        </is>
      </c>
      <c r="L102" s="923" t="n"/>
      <c r="M102" s="923" t="inlineStr">
        <is>
          <t>нет</t>
        </is>
      </c>
    </row>
    <row r="103" ht="14.5" customHeight="1" s="1021">
      <c r="A103" s="921" t="inlineStr">
        <is>
          <t>Пермь</t>
        </is>
      </c>
      <c r="B103" s="816" t="inlineStr">
        <is>
          <t>https://max.ru/join/tGx8QKXREfQ2b8z1ZNoi76QwL8RTny2jveeiSdusn0U</t>
        </is>
      </c>
      <c r="C103" s="921" t="inlineStr">
        <is>
          <t>Автопрестиж</t>
        </is>
      </c>
      <c r="D103" s="921" t="inlineStr">
        <is>
          <t>ООО Авто-СМР</t>
        </is>
      </c>
      <c r="E103" s="922" t="n">
        <v>6313562489</v>
      </c>
      <c r="F103" s="850" t="n">
        <v>106793</v>
      </c>
      <c r="G103" s="921" t="inlineStr">
        <is>
          <t>г. Пермь ул. Спешилова 111</t>
        </is>
      </c>
      <c r="H103" s="921" t="inlineStr">
        <is>
          <t>ONLINE ФДЦ Автопрестиж</t>
        </is>
      </c>
      <c r="I103" s="921" t="inlineStr">
        <is>
          <t>vndenisova@autoprestige.ru, marketing.autoprestige@mail.ru, SASmirnov@autoprestige.ru, SABakaldin@autoprestige.ru, jetour@autoprestige.ru naadamenko@autoprestige.ru</t>
        </is>
      </c>
      <c r="J103" s="921" t="inlineStr">
        <is>
          <t>Алексей Чихарев</t>
        </is>
      </c>
      <c r="K103" s="921" t="inlineStr">
        <is>
          <t>09.00-21.00</t>
        </is>
      </c>
      <c r="L103" s="922" t="inlineStr">
        <is>
          <t xml:space="preserve"> </t>
        </is>
      </c>
      <c r="M103" s="922" t="inlineStr">
        <is>
          <t xml:space="preserve"> </t>
        </is>
      </c>
    </row>
    <row r="104" ht="14.5" customHeight="1" s="1021">
      <c r="A104" s="921" t="inlineStr">
        <is>
          <t>Пермь</t>
        </is>
      </c>
      <c r="B104" s="816" t="inlineStr">
        <is>
          <t>https://max.ru/join/tGx8QKXREfQ2b8z1ZNoi76QwL8RTny2jveeiSdusn0U</t>
        </is>
      </c>
      <c r="C104" s="921" t="inlineStr">
        <is>
          <t>Автопрестиж</t>
        </is>
      </c>
      <c r="D104" s="921" t="inlineStr">
        <is>
          <t>ООО Самарские автомобили - М Север</t>
        </is>
      </c>
      <c r="E104" s="922" t="n">
        <v>6313537179</v>
      </c>
      <c r="F104" s="850" t="n">
        <v>114274</v>
      </c>
      <c r="G104" s="921" t="inlineStr">
        <is>
          <t>г Пермь, шоссе Космонавтов, д 361</t>
        </is>
      </c>
      <c r="H104" s="921" t="inlineStr">
        <is>
          <t>ONLINE ФДЦ Автопрестиж</t>
        </is>
      </c>
      <c r="I104" s="921" t="inlineStr">
        <is>
          <t>marketing.autoprestige@mail.ru naadamenko@autoprestige.ru SABakaldin@autoprestige.ru</t>
        </is>
      </c>
      <c r="J104" s="921" t="inlineStr">
        <is>
          <t>Алексей Чихарев</t>
        </is>
      </c>
      <c r="K104" s="921" t="inlineStr">
        <is>
          <t>09.00-21.00</t>
        </is>
      </c>
      <c r="L104" s="922" t="inlineStr">
        <is>
          <t>.+2 часа</t>
        </is>
      </c>
      <c r="M104" s="922" t="inlineStr">
        <is>
          <t xml:space="preserve"> </t>
        </is>
      </c>
    </row>
    <row r="105" ht="14.5" customHeight="1" s="1021">
      <c r="A105" s="921" t="inlineStr">
        <is>
          <t>Псков</t>
        </is>
      </c>
      <c r="B105" s="816" t="inlineStr">
        <is>
          <t>https://max.ru/join/9d019WuNAcrE3yszInGDF17jmde8b7jaFoI1-Wryk0g</t>
        </is>
      </c>
      <c r="C105" s="921" t="inlineStr">
        <is>
          <t>Автотим</t>
        </is>
      </c>
      <c r="D105" s="921" t="inlineStr">
        <is>
          <t>ООО Автотим</t>
        </is>
      </c>
      <c r="E105" s="922" t="n">
        <v>6027177158</v>
      </c>
      <c r="F105" s="961" t="n">
        <v>106672</v>
      </c>
      <c r="G105" s="921" t="inlineStr">
        <is>
          <t>180006, Псковская область, Псков, улица, Леона Поземского, 111 , литер В, помещение 1</t>
        </is>
      </c>
      <c r="H105" s="921" t="n"/>
      <c r="I105" s="921" t="n"/>
      <c r="J105" s="921" t="inlineStr">
        <is>
          <t>Светлана Дариенко</t>
        </is>
      </c>
      <c r="K105" s="921" t="n"/>
      <c r="L105" s="922" t="n"/>
      <c r="M105" s="922" t="n"/>
    </row>
    <row r="106" ht="16.5" customHeight="1" s="1021">
      <c r="A106" s="904" t="inlineStr">
        <is>
          <t>Пятигорск</t>
        </is>
      </c>
      <c r="B106" s="816" t="inlineStr">
        <is>
          <t>https://max.ru/join/NYrhHr6UGEyFzDS0zSvfeXhf0bz7YHn0S-cx3J_HrEI</t>
        </is>
      </c>
      <c r="C106" s="904" t="inlineStr">
        <is>
          <t>АвтоЮг</t>
        </is>
      </c>
      <c r="D106" s="904" t="inlineStr">
        <is>
          <t>ООО АвтоЮг-Пятигорск</t>
        </is>
      </c>
      <c r="E106" s="905" t="n">
        <v>2635255478</v>
      </c>
      <c r="F106" s="930" t="n">
        <v>105442</v>
      </c>
      <c r="G106" s="904" t="inlineStr">
        <is>
          <t>г. Пятигорск, шоссе Бештаугорское, д. 17</t>
        </is>
      </c>
      <c r="H106" s="904" t="inlineStr">
        <is>
          <t xml:space="preserve"> </t>
        </is>
      </c>
      <c r="I106" s="904" t="inlineStr">
        <is>
          <t>ildar.mardanov@jetour-autougptg.ru, z.mamedov@jetour-autougptg.ru, artem.mamikonyan@jetour-autougptg.ru, e.arutyunov@jetour-autougptg.ru</t>
        </is>
      </c>
      <c r="J106" s="904" t="inlineStr">
        <is>
          <t>Валерия Солдатова</t>
        </is>
      </c>
      <c r="K106" s="904" t="inlineStr">
        <is>
          <t xml:space="preserve"> </t>
        </is>
      </c>
      <c r="L106" s="905" t="inlineStr">
        <is>
          <t xml:space="preserve"> </t>
        </is>
      </c>
      <c r="M106" s="905" t="inlineStr">
        <is>
          <t xml:space="preserve"> </t>
        </is>
      </c>
    </row>
    <row r="107" ht="16.5" customHeight="1" s="1021">
      <c r="A107" s="921" t="inlineStr">
        <is>
          <t>Ростов-на-Дону</t>
        </is>
      </c>
      <c r="B107" s="816" t="inlineStr">
        <is>
          <t>https://t.me/+PgMWvXmSotg3NzIy</t>
        </is>
      </c>
      <c r="C107" s="921" t="inlineStr">
        <is>
          <t>Фреш</t>
        </is>
      </c>
      <c r="D107" s="921" t="inlineStr">
        <is>
          <t>ООО Фреш К</t>
        </is>
      </c>
      <c r="E107" s="922" t="n">
        <v>9723038901</v>
      </c>
      <c r="F107" s="850" t="n">
        <v>106126</v>
      </c>
      <c r="G107" s="921" t="inlineStr">
        <is>
          <t>Ростовская область, г. Аксай, Аксайский проспект, 19.</t>
        </is>
      </c>
      <c r="H107" s="921" t="inlineStr">
        <is>
          <t>Fresh Auto</t>
        </is>
      </c>
      <c r="I107" s="816" t="inlineStr">
        <is>
          <t>e.parnyuk@freshauto.ru
 d.samokhlebov@freshauto.ru
 a.reunkova@freshauto.ru</t>
        </is>
      </c>
      <c r="J107" s="921" t="inlineStr">
        <is>
          <t>Андрей Кузнецов</t>
        </is>
      </c>
      <c r="K107" s="921" t="inlineStr">
        <is>
          <t>09.00-21.00</t>
        </is>
      </c>
      <c r="L107" s="922" t="inlineStr">
        <is>
          <t xml:space="preserve"> </t>
        </is>
      </c>
      <c r="M107" s="922" t="inlineStr">
        <is>
          <t xml:space="preserve"> </t>
        </is>
      </c>
    </row>
    <row r="108" ht="14.5" customHeight="1" s="1021">
      <c r="A108" s="911" t="inlineStr">
        <is>
          <t>Ростов-на-Дону</t>
        </is>
      </c>
      <c r="B108" s="816" t="inlineStr">
        <is>
          <t>https://max.ru/join/gPG56l2x0wNCsFNFxgI_OrqUGUuCUMVYSwg5Qulisgo</t>
        </is>
      </c>
      <c r="C108" s="911" t="inlineStr">
        <is>
          <t>Фининвест</t>
        </is>
      </c>
      <c r="D108" s="911" t="inlineStr">
        <is>
          <t>ООО Фининвест</t>
        </is>
      </c>
      <c r="E108" s="912" t="n">
        <v>6161153390</v>
      </c>
      <c r="F108" s="913" t="n">
        <v>113079</v>
      </c>
      <c r="G108" s="911" t="inlineStr">
        <is>
          <t>г. Ростов-на-Дону, ул. Вавилова, 67Д</t>
        </is>
      </c>
      <c r="H108" s="911" t="inlineStr">
        <is>
          <t>Online Фининвест</t>
        </is>
      </c>
      <c r="I108" s="911" t="inlineStr">
        <is>
          <t>reception@jetour-fininvest.ru, d.voronin@jetour-fininvest.ru</t>
        </is>
      </c>
      <c r="J108" s="911" t="inlineStr">
        <is>
          <t>Валерия Солдатова</t>
        </is>
      </c>
      <c r="K108" s="911" t="inlineStr">
        <is>
          <t>08.00-20.00</t>
        </is>
      </c>
      <c r="L108" s="914" t="inlineStr">
        <is>
          <t>нет</t>
        </is>
      </c>
      <c r="M108" s="914" t="inlineStr">
        <is>
          <t>да</t>
        </is>
      </c>
    </row>
    <row r="109" ht="14.5" customHeight="1" s="1021">
      <c r="A109" s="904" t="inlineStr">
        <is>
          <t>Ростов-на-Дону</t>
        </is>
      </c>
      <c r="B109" s="816" t="inlineStr">
        <is>
          <t>https://max.ru/join/kR-dn9o39qCFCcQhalAOpuYpt-jgz3fbALqoeOEUhi4</t>
        </is>
      </c>
      <c r="C109" s="904" t="inlineStr">
        <is>
          <t>Артекс</t>
        </is>
      </c>
      <c r="D109" s="904" t="inlineStr">
        <is>
          <t>ООО Арт-Моторс</t>
        </is>
      </c>
      <c r="E109" s="910" t="n">
        <v>6168057294</v>
      </c>
      <c r="F109" s="930" t="n">
        <v>107734</v>
      </c>
      <c r="G109" s="904" t="inlineStr">
        <is>
          <t>г. Ростов-на-Дону, ул. Российская, д. 48М</t>
        </is>
      </c>
      <c r="H109" s="904" t="inlineStr">
        <is>
          <t>Online Артекс</t>
        </is>
      </c>
      <c r="I109" s="904" t="inlineStr">
        <is>
          <t>callcenter@art-motors.su; rks@gk-artex.ru; salesdirector@yug-motors.ru, ropjetour@gk-artex.ru</t>
        </is>
      </c>
      <c r="J109" s="904" t="inlineStr">
        <is>
          <t>Валерия Солдатова</t>
        </is>
      </c>
      <c r="K109" s="904" t="inlineStr">
        <is>
          <t xml:space="preserve"> </t>
        </is>
      </c>
      <c r="L109" s="905" t="inlineStr">
        <is>
          <t xml:space="preserve"> </t>
        </is>
      </c>
      <c r="M109" s="905" t="inlineStr">
        <is>
          <t xml:space="preserve"> </t>
        </is>
      </c>
    </row>
    <row r="110" ht="14.5" customHeight="1" s="1021">
      <c r="A110" s="904" t="inlineStr">
        <is>
          <t>Рыбинск</t>
        </is>
      </c>
      <c r="B110" s="816" t="inlineStr">
        <is>
          <t>https://max.ru/join/OiMXturUrBw4Ue5RBZk_jUvLes5DsFQfeMYT20GKZ7w</t>
        </is>
      </c>
      <c r="C110" s="904" t="inlineStr">
        <is>
          <t>Авто Бизнес</t>
        </is>
      </c>
      <c r="D110" s="904" t="inlineStr">
        <is>
          <t>ООО АВТО БИЗНЕС</t>
        </is>
      </c>
      <c r="E110" s="910" t="n">
        <v>7606128876</v>
      </c>
      <c r="F110" s="930" t="n">
        <v>111748</v>
      </c>
      <c r="G110" s="904" t="inlineStr">
        <is>
          <t>Ярославская область, г.Рыбинск, Окружная дорога, д.Выгорода, 14В</t>
        </is>
      </c>
      <c r="H110" s="904" t="inlineStr">
        <is>
          <t>АВТО БИЗНЕС ONLINE</t>
        </is>
      </c>
      <c r="I110" s="904" t="inlineStr">
        <is>
          <t xml:space="preserve">lotcmanov@abcgr.ru  bardinov@abcgr.ru  rbk@abcgr.ru reclama@abcgr.ru </t>
        </is>
      </c>
      <c r="J110" s="904" t="inlineStr">
        <is>
          <t>Алексей Чихарев</t>
        </is>
      </c>
      <c r="K110" s="904" t="inlineStr">
        <is>
          <t>08.00-20.00</t>
        </is>
      </c>
      <c r="L110" s="905" t="inlineStr">
        <is>
          <t xml:space="preserve"> </t>
        </is>
      </c>
      <c r="M110" s="905" t="inlineStr">
        <is>
          <t xml:space="preserve"> </t>
        </is>
      </c>
    </row>
    <row r="111" ht="14.5" customFormat="1" customHeight="1" s="142">
      <c r="A111" s="921" t="inlineStr">
        <is>
          <t>Рязань</t>
        </is>
      </c>
      <c r="B111" s="918" t="inlineStr">
        <is>
          <t>https://max.ru/join/Whm28UnmruGy3Ud0uPS8N_lBJJtTnVMxJonys4bANUQ</t>
        </is>
      </c>
      <c r="C111" s="921" t="inlineStr">
        <is>
          <t>Рязаньавто</t>
        </is>
      </c>
      <c r="D111" s="921" t="inlineStr">
        <is>
          <t>ООО Рязаньавто</t>
        </is>
      </c>
      <c r="E111" s="922" t="n">
        <v>6228001789</v>
      </c>
      <c r="F111" s="850" t="n"/>
      <c r="G111" s="921" t="inlineStr">
        <is>
          <t>Рязань, ул. Островского, д 91</t>
        </is>
      </c>
      <c r="H111" s="921" t="inlineStr">
        <is>
          <t>Рязаньавто ONLINE</t>
        </is>
      </c>
      <c r="I111" s="918" t="inlineStr">
        <is>
          <t>autocenter@kia-ryazan-auto.ru</t>
        </is>
      </c>
      <c r="J111" s="921" t="inlineStr">
        <is>
          <t>Алексей Чихарев</t>
        </is>
      </c>
      <c r="K111" s="921" t="n"/>
      <c r="L111" s="922" t="n"/>
      <c r="M111" s="922" t="n"/>
    </row>
    <row r="112" ht="14.5" customFormat="1" customHeight="1" s="142">
      <c r="A112" s="921" t="inlineStr">
        <is>
          <t>Рязань</t>
        </is>
      </c>
      <c r="B112" s="918" t="inlineStr">
        <is>
          <t>https://max.ru/join/PBWMx1E_BqYMGgg6a4cef4ahLv7nk5UaSxk2_y1Khis</t>
        </is>
      </c>
      <c r="C112" s="921" t="inlineStr">
        <is>
          <t>Автоимпорт</t>
        </is>
      </c>
      <c r="D112" s="921" t="inlineStr">
        <is>
          <t>ООО Автоимпорт Центр</t>
        </is>
      </c>
      <c r="E112" s="922" t="n">
        <v>6234042906</v>
      </c>
      <c r="F112" s="850" t="n">
        <v>105391</v>
      </c>
      <c r="G112" s="962" t="inlineStr">
        <is>
          <t>Рязань, Куйбышевское шоссе 40Б</t>
        </is>
      </c>
      <c r="H112" s="921" t="inlineStr">
        <is>
          <t>ONLINE пилот ФДЦ Автоимпорт Рязань</t>
        </is>
      </c>
      <c r="I112" s="918" t="inlineStr">
        <is>
          <t>eg.meleshin@jetour-autoimport.ru</t>
        </is>
      </c>
      <c r="J112" s="921" t="inlineStr">
        <is>
          <t xml:space="preserve">Алексей Чихарев </t>
        </is>
      </c>
      <c r="K112" s="921" t="inlineStr">
        <is>
          <t>09.00-21.00</t>
        </is>
      </c>
      <c r="L112" s="922" t="n"/>
      <c r="M112" s="922" t="n"/>
    </row>
    <row r="113" ht="14.5" customHeight="1" s="1021">
      <c r="A113" s="904" t="inlineStr">
        <is>
          <t>Самара</t>
        </is>
      </c>
      <c r="B113" s="816" t="inlineStr">
        <is>
          <t>https://max.ru/join/44YwevLjU2QDBYrfuowQ9Hhlzf9iNF4kkVJd3z8I4Uc</t>
        </is>
      </c>
      <c r="C113" s="904" t="inlineStr">
        <is>
          <t>Эксперт Альфа Джетур</t>
        </is>
      </c>
      <c r="D113" s="963" t="inlineStr">
        <is>
          <t>ООО ЭКСПЕРТ САМАРА</t>
        </is>
      </c>
      <c r="E113" s="910" t="n">
        <v>9709054813</v>
      </c>
      <c r="F113" s="930" t="n"/>
      <c r="G113" s="904" t="inlineStr">
        <is>
          <t>Самара, Ново-Урицкая,  д.22</t>
        </is>
      </c>
      <c r="H113" s="904" t="inlineStr">
        <is>
          <t>Эксперт Альфа Джетур</t>
        </is>
      </c>
      <c r="I113" s="816" t="inlineStr">
        <is>
          <t>kambarova.i@jetour-alpha.ru</t>
        </is>
      </c>
      <c r="J113" s="904" t="inlineStr">
        <is>
          <t>Евгения Добролюбова</t>
        </is>
      </c>
      <c r="K113" s="916" t="inlineStr">
        <is>
          <t>9 до 21</t>
        </is>
      </c>
      <c r="L113" s="904" t="n"/>
      <c r="M113" s="904" t="n"/>
      <c r="N113" s="37" t="inlineStr">
        <is>
          <t>Джетур</t>
        </is>
      </c>
    </row>
    <row r="114" ht="14.5" customHeight="1" s="1021">
      <c r="A114" s="921" t="inlineStr">
        <is>
          <t>Самара</t>
        </is>
      </c>
      <c r="B114" s="816" t="inlineStr">
        <is>
          <t>https://max.ru/join/i4noHfb43zS19D77pS7-Kw5guHLmdABuBF7sJQfLA14</t>
        </is>
      </c>
      <c r="C114" s="921" t="inlineStr">
        <is>
          <t xml:space="preserve">ЭКСПЕРТ АВТО </t>
        </is>
      </c>
      <c r="D114" s="921" t="inlineStr">
        <is>
          <t>ООО САВ</t>
        </is>
      </c>
      <c r="E114" s="922" t="n">
        <v>6314034107</v>
      </c>
      <c r="F114" s="850" t="n">
        <v>106543</v>
      </c>
      <c r="G114" s="921" t="inlineStr">
        <is>
          <t>г. Самара,Южное ш., 12, стр. 4</t>
        </is>
      </c>
      <c r="H114" s="921" t="inlineStr">
        <is>
          <t xml:space="preserve"> </t>
        </is>
      </c>
      <c r="I114" s="816" t="inlineStr">
        <is>
          <t>sales@jetour-samara-ug.ru</t>
        </is>
      </c>
      <c r="J114" s="904" t="inlineStr">
        <is>
          <t>Евгения Добролюбова</t>
        </is>
      </c>
      <c r="K114" s="921" t="inlineStr">
        <is>
          <t xml:space="preserve"> </t>
        </is>
      </c>
      <c r="L114" s="922" t="inlineStr">
        <is>
          <t xml:space="preserve"> </t>
        </is>
      </c>
      <c r="M114" s="922" t="inlineStr">
        <is>
          <t xml:space="preserve"> </t>
        </is>
      </c>
    </row>
    <row r="115" ht="14.5" customHeight="1" s="1021">
      <c r="A115" s="921" t="inlineStr">
        <is>
          <t>Самара</t>
        </is>
      </c>
      <c r="B115" s="816" t="inlineStr">
        <is>
          <t>https://max.ru/join/WgxrrNMW4s3hl_5zy5_m7AyuP0YTLbLO6UGd1kTY5yg</t>
        </is>
      </c>
      <c r="C115" s="921" t="inlineStr">
        <is>
          <t>Автопрестиж</t>
        </is>
      </c>
      <c r="D115" s="921" t="inlineStr">
        <is>
          <t>ООО Самарские автомобили - М Север</t>
        </is>
      </c>
      <c r="E115" s="922" t="n">
        <v>6313537179</v>
      </c>
      <c r="F115" s="850" t="n">
        <v>114666</v>
      </c>
      <c r="G115" s="921" t="inlineStr">
        <is>
          <t>г. Самара, 24км Московское шоссе 42 стр 1</t>
        </is>
      </c>
      <c r="H115" s="921" t="inlineStr">
        <is>
          <t>ONLINE Диалог Авто КЗН АЛМТВСК НАБ.ЧЛН</t>
        </is>
      </c>
      <c r="I115" s="816" t="inlineStr">
        <is>
          <t>e.galiev@autoprestige.ru v.dolgopolov@autoprestige.ru naadamenko@autoprestige.ru</t>
        </is>
      </c>
      <c r="J115" s="921" t="inlineStr">
        <is>
          <t>Алексей Чихарев</t>
        </is>
      </c>
      <c r="K115" s="921" t="inlineStr">
        <is>
          <t>08.00-21.00</t>
        </is>
      </c>
      <c r="L115" s="922" t="inlineStr">
        <is>
          <t xml:space="preserve"> </t>
        </is>
      </c>
      <c r="M115" s="922" t="inlineStr">
        <is>
          <t xml:space="preserve"> </t>
        </is>
      </c>
      <c r="X115" s="964" t="n"/>
    </row>
    <row r="116" ht="14.5" customHeight="1" s="1021">
      <c r="A116" s="916" t="inlineStr">
        <is>
          <t>Санкт-Петербург</t>
        </is>
      </c>
      <c r="B116" s="927" t="inlineStr">
        <is>
          <t>https://max.ru/join/ohChynFZnahDBxLZSUDzH_nvLRpURd2rnr__nxEOtjU</t>
        </is>
      </c>
      <c r="C116" s="916" t="inlineStr">
        <is>
          <t>Автопортрет</t>
        </is>
      </c>
      <c r="D116" s="916" t="inlineStr">
        <is>
          <t>ООО НеваАвто</t>
        </is>
      </c>
      <c r="E116" s="910" t="n">
        <v>7816740073</v>
      </c>
      <c r="F116" s="181" t="n">
        <v>106730</v>
      </c>
      <c r="G116" s="916" t="inlineStr">
        <is>
          <t>г. Санкт-Петербург, Салова 68Б</t>
        </is>
      </c>
      <c r="H116" s="916" t="inlineStr">
        <is>
          <t>Автопортрет</t>
        </is>
      </c>
      <c r="I116" s="916" t="inlineStr">
        <is>
          <t>a.ankudinov@jetour-spb.ru a.utkin@jetour-spb.ru</t>
        </is>
      </c>
      <c r="J116" s="916" t="inlineStr">
        <is>
          <t>Светлана Дариенко</t>
        </is>
      </c>
      <c r="K116" s="916" t="inlineStr">
        <is>
          <t>09.00-21.00</t>
        </is>
      </c>
      <c r="L116" s="910" t="inlineStr">
        <is>
          <t>нет</t>
        </is>
      </c>
      <c r="M116" s="910" t="inlineStr">
        <is>
          <t>да</t>
        </is>
      </c>
      <c r="N116" s="593" t="n"/>
      <c r="O116" s="593" t="n"/>
      <c r="P116" s="593" t="n"/>
      <c r="Q116" s="593" t="n"/>
      <c r="R116" s="593" t="n"/>
      <c r="S116" s="593" t="n"/>
      <c r="T116" s="593" t="n"/>
      <c r="U116" s="593" t="n"/>
      <c r="V116" s="593" t="n"/>
      <c r="W116" s="593" t="n"/>
      <c r="X116" s="593" t="n"/>
      <c r="Y116" s="593" t="n"/>
      <c r="Z116" s="593" t="n"/>
    </row>
    <row r="117" ht="14.5" customHeight="1" s="1021">
      <c r="A117" s="916" t="inlineStr">
        <is>
          <t>Санкт-Петербург</t>
        </is>
      </c>
      <c r="B117" s="927" t="n"/>
      <c r="C117" s="916" t="inlineStr">
        <is>
          <t>Форсаж</t>
        </is>
      </c>
      <c r="D117" s="916" t="inlineStr">
        <is>
          <t>ООО Вираж</t>
        </is>
      </c>
      <c r="E117" s="910" t="n">
        <v>7816289598</v>
      </c>
      <c r="F117" s="181" t="n">
        <v>109652</v>
      </c>
      <c r="G117" s="916" t="inlineStr">
        <is>
          <t>улица, Хошимина, 1, Литера А, помещ. 1-Н, помещ. 164</t>
        </is>
      </c>
      <c r="H117" s="916" t="n"/>
      <c r="I117" s="916" t="inlineStr">
        <is>
          <t>reception@jetour-forsage.ru reception-h1nis@forsage.group Makarenko.viktoriya@forsage.group goldina.sofya@forsage.group</t>
        </is>
      </c>
      <c r="J117" s="916" t="inlineStr">
        <is>
          <t>Светлана Дариенко</t>
        </is>
      </c>
      <c r="K117" s="916" t="inlineStr">
        <is>
          <t>09.00-21.00</t>
        </is>
      </c>
      <c r="L117" s="910" t="inlineStr">
        <is>
          <t>нет</t>
        </is>
      </c>
      <c r="M117" s="910" t="inlineStr">
        <is>
          <t>да</t>
        </is>
      </c>
      <c r="N117" s="593" t="n"/>
      <c r="O117" s="593" t="n"/>
      <c r="P117" s="593" t="n"/>
      <c r="Q117" s="593" t="n"/>
      <c r="R117" s="593" t="n"/>
      <c r="S117" s="593" t="n"/>
      <c r="T117" s="593" t="n"/>
      <c r="U117" s="593" t="n"/>
      <c r="V117" s="593" t="n"/>
      <c r="W117" s="593" t="n"/>
      <c r="X117" s="593" t="n"/>
      <c r="Y117" s="593" t="n"/>
      <c r="Z117" s="593" t="n"/>
    </row>
    <row r="118" ht="14.5" customHeight="1" s="1021">
      <c r="A118" s="916" t="inlineStr">
        <is>
          <t>Санкт-Петербург</t>
        </is>
      </c>
      <c r="B118" s="965" t="inlineStr">
        <is>
          <t>https://max.ru/join/2m-QB4iODLSDOpYCCDs8Lx-8JGIl9JO40Rh-hwQM2nI</t>
        </is>
      </c>
      <c r="C118" s="916" t="inlineStr">
        <is>
          <t>Автопродикс</t>
        </is>
      </c>
      <c r="D118" s="916" t="inlineStr">
        <is>
          <t>ООО АВТОТРИУМФ СЕВЕР</t>
        </is>
      </c>
      <c r="E118" s="180" t="n">
        <v>7814540061</v>
      </c>
      <c r="F118" s="181" t="n">
        <v>104269</v>
      </c>
      <c r="G118" s="916" t="inlineStr">
        <is>
          <t>г. Санкт-Петербург, Санкт-Петербург, Улица, Школьная, 71, К.3, Литера А, пом 1-Н пом 49</t>
        </is>
      </c>
      <c r="H118" s="916" t="inlineStr">
        <is>
          <t>Автопродикс</t>
        </is>
      </c>
      <c r="I118" s="916" t="inlineStr">
        <is>
          <t>e.biserova@autoprodix.ru y.isakova@autoprodix.ru jetour-sberauto2@autoprodix.ru i.maslov@autoprodix.ru s.uryupin@autoprodix.ru</t>
        </is>
      </c>
      <c r="J118" s="916" t="inlineStr">
        <is>
          <t>Светлана Дариенко</t>
        </is>
      </c>
      <c r="K118" s="916" t="inlineStr">
        <is>
          <t>09.00-21.00</t>
        </is>
      </c>
      <c r="L118" s="910" t="inlineStr">
        <is>
          <t>нет</t>
        </is>
      </c>
      <c r="M118" s="910" t="inlineStr">
        <is>
          <t>да</t>
        </is>
      </c>
      <c r="N118" s="593" t="n"/>
      <c r="O118" s="593" t="n"/>
      <c r="P118" s="593" t="n"/>
      <c r="Q118" s="593" t="n"/>
      <c r="R118" s="593" t="n"/>
      <c r="S118" s="593" t="n"/>
      <c r="T118" s="593" t="n"/>
      <c r="U118" s="593" t="n"/>
      <c r="V118" s="593" t="n"/>
      <c r="W118" s="593" t="n"/>
      <c r="X118" s="593" t="n"/>
      <c r="Y118" s="593" t="n"/>
      <c r="Z118" s="593" t="n"/>
    </row>
    <row r="119" ht="14.5" customFormat="1" customHeight="1" s="244">
      <c r="A119" s="925" t="inlineStr">
        <is>
          <t>Санкт-Петербург</t>
        </is>
      </c>
      <c r="B119" s="737" t="inlineStr">
        <is>
          <t>https://max.ru/join/2m-QB4iODLSDOpYCCDs8Lx-8JGIl9JO40Rh-hwQM2nI</t>
        </is>
      </c>
      <c r="C119" s="925" t="inlineStr">
        <is>
          <t>Автопродикс</t>
        </is>
      </c>
      <c r="D119" s="925" t="inlineStr">
        <is>
          <t>ООО Продикс ЮГ</t>
        </is>
      </c>
      <c r="E119" s="738" t="n">
        <v>7810862011</v>
      </c>
      <c r="F119" s="936" t="n">
        <v>113017</v>
      </c>
      <c r="G119" s="966" t="inlineStr">
        <is>
          <t>г.Санкт-Петербург, проспект, Дунайский, 15, к.2</t>
        </is>
      </c>
      <c r="H119" s="925" t="inlineStr">
        <is>
          <t>Автопродикс</t>
        </is>
      </c>
      <c r="I119" s="737" t="inlineStr">
        <is>
          <t xml:space="preserve">jetour-sberauto1@autoprodix.ru y.isakova@autoprodix.ru e.biserova@autoprodix.ru </t>
        </is>
      </c>
      <c r="J119" s="925" t="inlineStr">
        <is>
          <t>Светлана Дариенко</t>
        </is>
      </c>
      <c r="K119" s="925" t="inlineStr">
        <is>
          <t>09.00-21.00</t>
        </is>
      </c>
      <c r="L119" s="923" t="inlineStr">
        <is>
          <t>нет</t>
        </is>
      </c>
      <c r="M119" s="923" t="inlineStr">
        <is>
          <t>да</t>
        </is>
      </c>
      <c r="N119" s="244" t="n"/>
      <c r="O119" s="244" t="n"/>
      <c r="P119" s="244" t="n"/>
      <c r="Q119" s="244" t="n"/>
      <c r="R119" s="244" t="n"/>
      <c r="S119" s="244" t="n"/>
      <c r="T119" s="244" t="n"/>
      <c r="U119" s="244" t="n"/>
      <c r="V119" s="244" t="n"/>
      <c r="W119" s="244" t="n"/>
      <c r="X119" s="244" t="n"/>
      <c r="Y119" s="244" t="n"/>
      <c r="Z119" s="244" t="n"/>
    </row>
    <row r="120" ht="14.5" customHeight="1" s="1021">
      <c r="A120" s="921" t="inlineStr">
        <is>
          <t>Санкт-Петербург</t>
        </is>
      </c>
      <c r="B120" s="918" t="inlineStr">
        <is>
          <t>https://max.ru/join/hlV1xuESIcKpFVRIBa3XCaIGuAWCNasvMiYfDoVUWXA</t>
        </is>
      </c>
      <c r="C120" s="921" t="inlineStr">
        <is>
          <t>Аларм</t>
        </is>
      </c>
      <c r="D120" s="921" t="inlineStr">
        <is>
          <t>ООО Аларм-Комтранс</t>
        </is>
      </c>
      <c r="E120" s="919" t="n">
        <v>7841380152</v>
      </c>
      <c r="F120" s="850" t="n">
        <v>103920</v>
      </c>
      <c r="G120" s="921" t="inlineStr">
        <is>
          <t>г. Санкт-Петербург, Коломяжский пр, д. 18, лит. А</t>
        </is>
      </c>
      <c r="H120" s="921" t="inlineStr">
        <is>
          <t>Аларм-Моторс ГК</t>
        </is>
      </c>
      <c r="I120" s="921" t="inlineStr">
        <is>
          <t>iivanov@alarm-motors.ru ikunavin@alarm-motors.ru sostrovskiy@alarm-motors.ru KBelyakova@alarm-motors.ru online@alarm-motors.ru slipatenkova@alarm-motors.ru</t>
        </is>
      </c>
      <c r="J120" s="921" t="inlineStr">
        <is>
          <t>Светлана Дариенко</t>
        </is>
      </c>
      <c r="K120" s="921" t="inlineStr">
        <is>
          <t>09.00-21.00</t>
        </is>
      </c>
      <c r="L120" s="922" t="inlineStr">
        <is>
          <t>нет</t>
        </is>
      </c>
      <c r="M120" s="922" t="inlineStr">
        <is>
          <t>да</t>
        </is>
      </c>
      <c r="N120" s="142" t="n"/>
      <c r="O120" s="142" t="n"/>
      <c r="P120" s="142" t="n"/>
      <c r="Q120" s="142" t="n"/>
      <c r="R120" s="142" t="n"/>
      <c r="S120" s="142" t="n"/>
      <c r="T120" s="142" t="n"/>
      <c r="U120" s="142" t="n"/>
      <c r="V120" s="142" t="n"/>
      <c r="W120" s="142" t="n"/>
      <c r="X120" s="142" t="n"/>
      <c r="Y120" s="142" t="n"/>
      <c r="Z120" s="142" t="n"/>
    </row>
    <row r="121" ht="38.25" customFormat="1" customHeight="1" s="494">
      <c r="A121" s="911" t="inlineStr">
        <is>
          <t>Санкт-Петербург</t>
        </is>
      </c>
      <c r="B121" s="929" t="inlineStr">
        <is>
          <t>https://max.ru/join/kF-P76PIVHBs0EiSvSdjp9xZ00uQ80O9z_aWJKYiDqs</t>
        </is>
      </c>
      <c r="C121" s="911" t="inlineStr">
        <is>
          <t>Автостиль</t>
        </is>
      </c>
      <c r="D121" s="911" t="inlineStr">
        <is>
          <t>ООО Автостиль</t>
        </is>
      </c>
      <c r="E121" s="912" t="n">
        <v>7805752165</v>
      </c>
      <c r="F121" s="913" t="n">
        <v>104686</v>
      </c>
      <c r="G121" s="911" t="inlineStr">
        <is>
          <t>Санкт-Петербург, Краснопутиловская, 65</t>
        </is>
      </c>
      <c r="H121" s="911" t="inlineStr">
        <is>
          <t xml:space="preserve"> </t>
        </is>
      </c>
      <c r="I121" s="940" t="inlineStr">
        <is>
          <t xml:space="preserve"> </t>
        </is>
      </c>
      <c r="J121" s="911" t="inlineStr">
        <is>
          <t xml:space="preserve"> Светлана Дариенко</t>
        </is>
      </c>
      <c r="K121" s="911" t="inlineStr">
        <is>
          <t xml:space="preserve"> </t>
        </is>
      </c>
      <c r="L121" s="914" t="inlineStr">
        <is>
          <t xml:space="preserve"> </t>
        </is>
      </c>
      <c r="M121" s="914" t="inlineStr">
        <is>
          <t xml:space="preserve"> </t>
        </is>
      </c>
    </row>
    <row r="122" ht="14.5" customHeight="1" s="1021">
      <c r="A122" s="904" t="inlineStr">
        <is>
          <t>Санкт-Петербург</t>
        </is>
      </c>
      <c r="B122" s="816" t="inlineStr">
        <is>
          <t>https://max.ru/join/pF4h9Vn8n5igDOLvOYAX3lFi7C5HPeuN_oBfemEK5NQ</t>
        </is>
      </c>
      <c r="C122" s="967" t="inlineStr">
        <is>
          <t>Автополе</t>
        </is>
      </c>
      <c r="D122" s="967" t="inlineStr">
        <is>
          <t>ООО Автополе Н</t>
        </is>
      </c>
      <c r="E122" s="968" t="n">
        <v>4703128724</v>
      </c>
      <c r="F122" s="969" t="n">
        <v>107504</v>
      </c>
      <c r="G122" s="967" t="inlineStr">
        <is>
          <t>г. Санкт-Петербург, Ленинградская область, Всеволожский район, город Кудрово, проспект Строителей, здание 31, помещение 2-Н</t>
        </is>
      </c>
      <c r="H122" s="967" t="inlineStr">
        <is>
          <t>Автополе</t>
        </is>
      </c>
      <c r="I122" s="816" t="inlineStr">
        <is>
          <t>popovdv@motopole.ru</t>
        </is>
      </c>
      <c r="J122" s="904" t="inlineStr">
        <is>
          <t>Светлана Дариенко</t>
        </is>
      </c>
      <c r="K122" s="916" t="inlineStr">
        <is>
          <t>09.00-21.00</t>
        </is>
      </c>
      <c r="L122" s="970" t="inlineStr">
        <is>
          <t>нет</t>
        </is>
      </c>
      <c r="M122" s="910" t="inlineStr">
        <is>
          <t>да</t>
        </is>
      </c>
    </row>
    <row r="123" ht="14.5" customHeight="1" s="1021">
      <c r="A123" s="904" t="inlineStr">
        <is>
          <t>Санкт-Петербург</t>
        </is>
      </c>
      <c r="B123" s="816" t="inlineStr">
        <is>
          <t>https://max.ru/join/CRjksmUdxbJYDynxPqLmLWeLtIo7Zj7rlAlwrvBpaF8</t>
        </is>
      </c>
      <c r="C123" s="916" t="inlineStr">
        <is>
          <t>Евросиб</t>
        </is>
      </c>
      <c r="D123" s="916" t="inlineStr">
        <is>
          <t>ООО Автобиография Пулково</t>
        </is>
      </c>
      <c r="E123" s="180" t="n">
        <v>4705065364</v>
      </c>
      <c r="F123" s="181" t="n">
        <v>106522</v>
      </c>
      <c r="G123" s="967" t="inlineStr">
        <is>
          <t>г. Санкт-Петербург, наб. Обводного канала, д. 72, стр. 2</t>
        </is>
      </c>
      <c r="H123" s="916" t="inlineStr">
        <is>
          <t>Евросиб</t>
        </is>
      </c>
      <c r="I123" s="904" t="inlineStr">
        <is>
          <t>kotkinvm@a-b-g.spb.ru turapinlp@abg-centre.ru SmirnovAA@abg-centre.ru</t>
        </is>
      </c>
      <c r="J123" s="916" t="inlineStr">
        <is>
          <t>Светлана Дариенко</t>
        </is>
      </c>
      <c r="K123" s="916" t="inlineStr">
        <is>
          <t xml:space="preserve"> </t>
        </is>
      </c>
      <c r="L123" s="910" t="inlineStr">
        <is>
          <t xml:space="preserve"> </t>
        </is>
      </c>
      <c r="M123" s="910" t="inlineStr">
        <is>
          <t xml:space="preserve"> </t>
        </is>
      </c>
    </row>
    <row r="124" ht="14.5" customHeight="1" s="1021">
      <c r="A124" s="904" t="inlineStr">
        <is>
          <t>Санкт-Петербург</t>
        </is>
      </c>
      <c r="B124" s="816" t="inlineStr">
        <is>
          <t>https://max.ru/join/UYyazrw2aZgYM4mIwE1iyLcHOGg_2faU78aEX48aSAY</t>
        </is>
      </c>
      <c r="C124" s="916" t="inlineStr">
        <is>
          <t>Моторленд</t>
        </is>
      </c>
      <c r="D124" s="916" t="inlineStr">
        <is>
          <t>ООО Сократ СПБ</t>
        </is>
      </c>
      <c r="E124" s="180" t="n">
        <v>3662259794</v>
      </c>
      <c r="F124" s="181" t="n">
        <v>110574</v>
      </c>
      <c r="G124" s="916" t="inlineStr">
        <is>
          <t>Ириновский пр. 10</t>
        </is>
      </c>
      <c r="H124" s="916" t="inlineStr">
        <is>
          <t>Online Моторленд</t>
        </is>
      </c>
      <c r="I124" s="816" t="inlineStr">
        <is>
          <t>d.ionova@belgee-motorland78.ru hostes@belgee-motorland78.ru hostes@jetour-motorland78.ru</t>
        </is>
      </c>
      <c r="J124" s="904" t="inlineStr">
        <is>
          <t>Светлана Дариенко</t>
        </is>
      </c>
      <c r="K124" s="916" t="inlineStr">
        <is>
          <t>09.00-21.00</t>
        </is>
      </c>
      <c r="L124" s="910" t="inlineStr">
        <is>
          <t>нет</t>
        </is>
      </c>
      <c r="M124" s="910" t="inlineStr">
        <is>
          <t>да</t>
        </is>
      </c>
    </row>
    <row r="125" ht="14.5" customFormat="1" customHeight="1" s="494">
      <c r="A125" s="911" t="inlineStr">
        <is>
          <t>Санкт-Петербург</t>
        </is>
      </c>
      <c r="B125" s="929" t="inlineStr">
        <is>
          <t>https://max.ru/join/Tsf1lqtGnjKUuCdWi0ksutreXzaC7RuSNXrhhhPEDvQ</t>
        </is>
      </c>
      <c r="C125" s="911" t="inlineStr">
        <is>
          <t>Максимум</t>
        </is>
      </c>
      <c r="D125" s="911" t="inlineStr">
        <is>
          <t>ООО Максимум Кредит</t>
        </is>
      </c>
      <c r="E125" s="912" t="n">
        <v>7804540104</v>
      </c>
      <c r="F125" s="971" t="n">
        <v>104951</v>
      </c>
      <c r="G125" s="911" t="inlineStr">
        <is>
          <t>Всеволожский район, Муринское городское поселение, территория Транспортная, 6</t>
        </is>
      </c>
      <c r="H125" s="911" t="inlineStr">
        <is>
          <t>Максимум</t>
        </is>
      </c>
      <c r="I125" s="911" t="inlineStr">
        <is>
          <t>maksim.pagin@maximum.auto rvkozhenov@maximum.auto vadim.volodkevich@jetour-maximum.ru</t>
        </is>
      </c>
      <c r="J125" s="911" t="inlineStr">
        <is>
          <t>Светлана Дариенко</t>
        </is>
      </c>
      <c r="K125" s="911" t="inlineStr">
        <is>
          <t>09.00-21.00</t>
        </is>
      </c>
      <c r="L125" s="914" t="inlineStr">
        <is>
          <t>нет</t>
        </is>
      </c>
      <c r="M125" s="914" t="inlineStr">
        <is>
          <t>да</t>
        </is>
      </c>
    </row>
    <row r="126" ht="14.5" customFormat="1" customHeight="1" s="244">
      <c r="A126" s="904" t="inlineStr">
        <is>
          <t>Санкт-Петербург</t>
        </is>
      </c>
      <c r="B126" s="334" t="inlineStr">
        <is>
          <t>https://max.ru/join/u4e3V7ENKLB473xiX_KEcmJrOHIQQ4kQ-OL3bMqjcRo</t>
        </is>
      </c>
      <c r="C126" s="925" t="inlineStr">
        <is>
          <t>Авто Премиум</t>
        </is>
      </c>
      <c r="D126" s="925" t="inlineStr">
        <is>
          <t>ООО Лидер Сервис</t>
        </is>
      </c>
      <c r="E126" s="738" t="n">
        <v>7802455157</v>
      </c>
      <c r="F126" s="936" t="n">
        <v>109890</v>
      </c>
      <c r="G126" s="925" t="inlineStr">
        <is>
          <t>г. Санкт-Петербург, Руставели, 25к2</t>
        </is>
      </c>
      <c r="H126" s="925" t="inlineStr">
        <is>
          <t>Online Jetour Авто Премиум</t>
        </is>
      </c>
      <c r="I126" s="925" t="inlineStr">
        <is>
          <t>ap@jetour-ap.ru Ilja.Stepanov@autopremium.spb.ru Elena.Filippova@autopremium.spb.ru</t>
        </is>
      </c>
      <c r="J126" s="925" t="inlineStr">
        <is>
          <t>Светлана Дариенко</t>
        </is>
      </c>
      <c r="K126" s="925" t="inlineStr">
        <is>
          <t>пн-пт 09:00–21:00; сб-вс 10:00–20:00</t>
        </is>
      </c>
      <c r="L126" s="923" t="inlineStr">
        <is>
          <t>нет</t>
        </is>
      </c>
      <c r="M126" s="923" t="inlineStr">
        <is>
          <t>да</t>
        </is>
      </c>
    </row>
    <row r="127" ht="14.5" customHeight="1" s="1021">
      <c r="A127" s="916" t="inlineStr">
        <is>
          <t>Санкт-Петербург</t>
        </is>
      </c>
      <c r="B127" s="927" t="inlineStr">
        <is>
          <t>https://max.ru/join/HEbczyErW0m4tCiso_sKKjZnfur4IN_3k5RXGbMkSiw</t>
        </is>
      </c>
      <c r="C127" s="916" t="inlineStr">
        <is>
          <t>Авторитэйл Таллинское</t>
        </is>
      </c>
      <c r="D127" s="916" t="inlineStr">
        <is>
          <t>ООО Авторитэйл М</t>
        </is>
      </c>
      <c r="E127" s="180" t="n">
        <v>7801214832</v>
      </c>
      <c r="F127" s="181" t="n">
        <v>114946</v>
      </c>
      <c r="G127" s="916" t="inlineStr">
        <is>
          <t>г. Санкт-Петербург, ш. Таллинское, 157</t>
        </is>
      </c>
      <c r="H127" s="916" t="inlineStr">
        <is>
          <t>Online Вагнер Авто / Авторитэйл</t>
        </is>
      </c>
      <c r="I127" s="916" t="inlineStr">
        <is>
          <t>Valentin.Osipov@wagner-auto.ru M.Tryasunov@wagner-auto.ru</t>
        </is>
      </c>
      <c r="J127" s="916" t="inlineStr">
        <is>
          <t>Светлана Дариенко</t>
        </is>
      </c>
      <c r="K127" s="916" t="inlineStr">
        <is>
          <t>09.00-21.00</t>
        </is>
      </c>
      <c r="L127" s="910" t="inlineStr">
        <is>
          <t>нет</t>
        </is>
      </c>
      <c r="M127" s="910" t="inlineStr">
        <is>
          <t>да</t>
        </is>
      </c>
    </row>
    <row r="128" ht="14.5" customHeight="1" s="1021">
      <c r="A128" s="916" t="inlineStr">
        <is>
          <t>Саранск</t>
        </is>
      </c>
      <c r="B128" s="927" t="inlineStr">
        <is>
          <t>https://max.ru/join/hAUMleG_LLWyLhvIJb0P0U-TGGNt1mKqW7KvLnfQNSI</t>
        </is>
      </c>
      <c r="C128" s="916" t="inlineStr">
        <is>
          <t>АГАТ</t>
        </is>
      </c>
      <c r="D128" s="916" t="inlineStr">
        <is>
          <t>ООО Альтернатива</t>
        </is>
      </c>
      <c r="E128" s="910" t="n">
        <v>5257188836</v>
      </c>
      <c r="F128" s="181" t="n">
        <v>105390</v>
      </c>
      <c r="G128" s="916" t="inlineStr">
        <is>
          <t>г.Саранск,Пролетарская ул., 142с2,</t>
        </is>
      </c>
      <c r="H128" s="916" t="inlineStr">
        <is>
          <t xml:space="preserve"> </t>
        </is>
      </c>
      <c r="I128" s="927" t="inlineStr">
        <is>
          <t>a.dmitrishchenko@agat13-jetour.ru</t>
        </is>
      </c>
      <c r="J128" s="921" t="inlineStr">
        <is>
          <t>Андрей Кузнецов</t>
        </is>
      </c>
      <c r="K128" s="916" t="inlineStr">
        <is>
          <t xml:space="preserve"> </t>
        </is>
      </c>
      <c r="L128" s="910" t="inlineStr">
        <is>
          <t xml:space="preserve"> </t>
        </is>
      </c>
      <c r="M128" s="910" t="inlineStr">
        <is>
          <t xml:space="preserve"> </t>
        </is>
      </c>
      <c r="N128" s="178" t="n"/>
      <c r="O128" s="178" t="n"/>
      <c r="P128" s="178" t="n"/>
      <c r="Q128" s="178" t="n"/>
      <c r="R128" s="178" t="n"/>
      <c r="S128" s="178" t="n"/>
      <c r="T128" s="178" t="n"/>
      <c r="U128" s="178" t="n"/>
      <c r="V128" s="178" t="n"/>
      <c r="W128" s="178" t="n"/>
      <c r="X128" s="178" t="n"/>
      <c r="Y128" s="178" t="n"/>
      <c r="Z128" s="178" t="n"/>
    </row>
    <row r="129" ht="14.5" customHeight="1" s="1021">
      <c r="A129" s="904" t="inlineStr">
        <is>
          <t>Саратов</t>
        </is>
      </c>
      <c r="B129" s="816" t="inlineStr">
        <is>
          <t>https://max.ru/join/RTA0e4EHJoof4BJvxpcm5B2TmBTV6xrTB8sCz0jUZq0</t>
        </is>
      </c>
      <c r="C129" s="904" t="inlineStr">
        <is>
          <t>Автофорум</t>
        </is>
      </c>
      <c r="D129" s="904" t="inlineStr">
        <is>
          <t xml:space="preserve">ООО Автофорум </t>
        </is>
      </c>
      <c r="E129" s="910" t="n">
        <v>6452093700</v>
      </c>
      <c r="F129" s="930" t="inlineStr">
        <is>
          <t xml:space="preserve"> </t>
        </is>
      </c>
      <c r="G129" s="904" t="inlineStr">
        <is>
          <t>Саратов ул. имени А.П. Шехурдина, 12А, стр. 2</t>
        </is>
      </c>
      <c r="H129" s="904" t="inlineStr">
        <is>
          <t xml:space="preserve"> </t>
        </is>
      </c>
      <c r="I129" s="904" t="inlineStr">
        <is>
          <t xml:space="preserve"> sales@avtoforum64.ru</t>
        </is>
      </c>
      <c r="J129" s="904" t="inlineStr">
        <is>
          <t>Евгения Добролюбова</t>
        </is>
      </c>
      <c r="K129" s="904" t="inlineStr">
        <is>
          <t xml:space="preserve"> </t>
        </is>
      </c>
      <c r="L129" s="905" t="inlineStr">
        <is>
          <t xml:space="preserve"> </t>
        </is>
      </c>
      <c r="M129" s="905" t="inlineStr">
        <is>
          <t xml:space="preserve"> </t>
        </is>
      </c>
    </row>
    <row r="130" ht="14.5" customHeight="1" s="1021">
      <c r="A130" s="916" t="inlineStr">
        <is>
          <t>Саратов</t>
        </is>
      </c>
      <c r="B130" s="927" t="inlineStr">
        <is>
          <t>https://max.ru/join/NZSUC54dujLv6wpKo408Ws-lLD5s0iRYOpLB_x8TxwQ</t>
        </is>
      </c>
      <c r="C130" s="916" t="inlineStr">
        <is>
          <t>АМР</t>
        </is>
      </c>
      <c r="D130" s="916" t="inlineStr">
        <is>
          <t>ООО АМР</t>
        </is>
      </c>
      <c r="E130" s="910" t="n">
        <v>9723110523</v>
      </c>
      <c r="F130" s="181" t="n">
        <v>113057</v>
      </c>
      <c r="G130" s="916" t="inlineStr">
        <is>
          <t>Саратов,Песчано-Умётская улица, 53А</t>
        </is>
      </c>
      <c r="H130" s="916" t="inlineStr">
        <is>
          <t xml:space="preserve"> </t>
        </is>
      </c>
      <c r="I130" s="927" t="inlineStr">
        <is>
          <t>a.yakovlev@jetour-amr.ru</t>
        </is>
      </c>
      <c r="J130" s="904" t="inlineStr">
        <is>
          <t>Евгения Добролюбова</t>
        </is>
      </c>
      <c r="K130" s="916" t="inlineStr">
        <is>
          <t xml:space="preserve"> </t>
        </is>
      </c>
      <c r="L130" s="910" t="inlineStr">
        <is>
          <t xml:space="preserve"> </t>
        </is>
      </c>
      <c r="M130" s="910" t="inlineStr">
        <is>
          <t xml:space="preserve"> </t>
        </is>
      </c>
    </row>
    <row r="131" ht="14.5" customFormat="1" customHeight="1" s="593">
      <c r="A131" s="916" t="inlineStr">
        <is>
          <t>Севастополь</t>
        </is>
      </c>
      <c r="B131" s="927" t="inlineStr">
        <is>
          <t>https://max.ru/join/jZ8B1d9vdmjP4r7nE_sJNuZfeJFV5YyG1Wt1DOL5SEM</t>
        </is>
      </c>
      <c r="C131" s="916" t="inlineStr">
        <is>
          <t>Авто-Люкс</t>
        </is>
      </c>
      <c r="D131" s="916" t="inlineStr">
        <is>
          <t>ООО Авто-Люкс</t>
        </is>
      </c>
      <c r="E131" s="910" t="n">
        <v>9201000085</v>
      </c>
      <c r="F131" s="181" t="n">
        <v>109413</v>
      </c>
      <c r="G131" s="916" t="inlineStr">
        <is>
          <t>г.Севастополь, Севастополь, город, Севастополь, Улица, Вакуленчука, 47</t>
        </is>
      </c>
      <c r="H131" s="916" t="inlineStr">
        <is>
          <t xml:space="preserve"> </t>
        </is>
      </c>
      <c r="I131" s="916" t="inlineStr">
        <is>
          <t>leksandr-melnikov@jetour-autoluks.ru yuliya-hovaeva@auto-luks.ru alina-leonteva@auto-luks.ru</t>
        </is>
      </c>
      <c r="J131" s="916" t="inlineStr">
        <is>
          <t>Валерия Солдатова</t>
        </is>
      </c>
      <c r="K131" s="916" t="inlineStr">
        <is>
          <t xml:space="preserve"> </t>
        </is>
      </c>
      <c r="L131" s="910" t="inlineStr">
        <is>
          <t xml:space="preserve"> </t>
        </is>
      </c>
      <c r="M131" s="910" t="inlineStr">
        <is>
          <t xml:space="preserve"> </t>
        </is>
      </c>
      <c r="N131" s="972" t="n"/>
      <c r="O131" s="972" t="n"/>
      <c r="P131" s="972" t="n"/>
      <c r="Q131" s="972" t="n"/>
      <c r="R131" s="972" t="n"/>
      <c r="S131" s="972" t="n"/>
      <c r="T131" s="972" t="n"/>
      <c r="U131" s="972" t="n"/>
      <c r="V131" s="972" t="n"/>
      <c r="W131" s="972" t="n"/>
      <c r="X131" s="972" t="n"/>
      <c r="Y131" s="972" t="n"/>
      <c r="Z131" s="972" t="n"/>
    </row>
    <row r="132" ht="14.5" customFormat="1" customHeight="1" s="593">
      <c r="A132" s="973" t="inlineStr">
        <is>
          <t>Симферополь</t>
        </is>
      </c>
      <c r="B132" s="974" t="inlineStr">
        <is>
          <t>https://max.ru/join/bIRrsydSfQYG3X6M8JO0WuIH92ISeGNbc14zAM_SqCs</t>
        </is>
      </c>
      <c r="C132" s="973" t="inlineStr">
        <is>
          <t>Автомир</t>
        </is>
      </c>
      <c r="D132" s="973" t="inlineStr">
        <is>
          <t>ООО Автомир</t>
        </is>
      </c>
      <c r="E132" s="975" t="n">
        <v>9102289123</v>
      </c>
      <c r="F132" s="976" t="n">
        <v>109228</v>
      </c>
      <c r="G132" s="973" t="inlineStr">
        <is>
          <t>г. Симферополь, ул. Героев Сталинграда, 6-в</t>
        </is>
      </c>
      <c r="H132" s="973" t="inlineStr">
        <is>
          <t xml:space="preserve"> </t>
        </is>
      </c>
      <c r="I132" s="973" t="inlineStr">
        <is>
          <t>v.goncharov@automir-jetour.ru, v.blagiy@automir-jetour.ru, info@automir-jetour.ru, y.gutarova@automir-jetour.ru</t>
        </is>
      </c>
      <c r="J132" s="973" t="inlineStr">
        <is>
          <t>Валерия Солдатова</t>
        </is>
      </c>
      <c r="K132" s="973" t="inlineStr">
        <is>
          <t>09:00 — 18:00 (пн - сб), 10:00 — 15:00 (вс)</t>
        </is>
      </c>
      <c r="L132" s="977" t="inlineStr">
        <is>
          <t xml:space="preserve"> </t>
        </is>
      </c>
      <c r="M132" s="977" t="inlineStr">
        <is>
          <t xml:space="preserve"> </t>
        </is>
      </c>
      <c r="N132" s="972" t="n"/>
      <c r="O132" s="972" t="n"/>
      <c r="P132" s="972" t="n"/>
      <c r="Q132" s="972" t="n"/>
      <c r="R132" s="972" t="n"/>
      <c r="S132" s="972" t="n"/>
      <c r="T132" s="972" t="n"/>
      <c r="U132" s="972" t="n"/>
      <c r="V132" s="972" t="n"/>
      <c r="W132" s="972" t="n"/>
      <c r="X132" s="972" t="n"/>
      <c r="Y132" s="972" t="n"/>
      <c r="Z132" s="972" t="n"/>
    </row>
    <row r="133" ht="14.5" customHeight="1" s="1021">
      <c r="A133" s="904" t="inlineStr">
        <is>
          <t>Симферополь</t>
        </is>
      </c>
      <c r="B133" s="816" t="inlineStr">
        <is>
          <t>https://max.ru/join/u5HskhZtSv5zH7yla0FHUojMOTcIWEgFBdkKgYvWGAk</t>
        </is>
      </c>
      <c r="C133" s="904" t="inlineStr">
        <is>
          <t>Оптима</t>
        </is>
      </c>
      <c r="D133" s="904" t="inlineStr">
        <is>
          <t>ООО Оптима Салгир</t>
        </is>
      </c>
      <c r="E133" s="931" t="n">
        <v>2311322830</v>
      </c>
      <c r="F133" s="930" t="n">
        <v>111121</v>
      </c>
      <c r="G133" s="904" t="inlineStr">
        <is>
          <t>г. Симферополь, пр. Победы, 410А</t>
        </is>
      </c>
      <c r="H133" s="904" t="inlineStr">
        <is>
          <t xml:space="preserve"> </t>
        </is>
      </c>
      <c r="I133" s="816" t="inlineStr">
        <is>
          <t>rop@jetour-optima.ru</t>
        </is>
      </c>
      <c r="J133" s="904" t="inlineStr">
        <is>
          <t>Валерия Солдатова</t>
        </is>
      </c>
      <c r="K133" s="904" t="inlineStr">
        <is>
          <t xml:space="preserve"> </t>
        </is>
      </c>
      <c r="L133" s="905" t="inlineStr">
        <is>
          <t xml:space="preserve"> </t>
        </is>
      </c>
      <c r="M133" s="905" t="inlineStr">
        <is>
          <t xml:space="preserve"> </t>
        </is>
      </c>
    </row>
    <row r="134" ht="14.5" customHeight="1" s="1021">
      <c r="A134" s="904" t="inlineStr">
        <is>
          <t>Симферополь</t>
        </is>
      </c>
      <c r="B134" s="816" t="inlineStr">
        <is>
          <t>https://max.ru/join/AwIKqhz7UTgHun-C52ZtkX33cZom5Fe_N0sc4BESsTA</t>
        </is>
      </c>
      <c r="C134" s="904" t="inlineStr">
        <is>
          <t>Автодель</t>
        </is>
      </c>
      <c r="D134" s="904" t="inlineStr">
        <is>
          <t>ООО Авторитет-М</t>
        </is>
      </c>
      <c r="E134" s="931" t="n">
        <v>9102001105</v>
      </c>
      <c r="F134" s="906" t="n">
        <v>108749</v>
      </c>
      <c r="G134" s="904" t="inlineStr">
        <is>
          <t>г. Симферополь, ул. Киевская 187</t>
        </is>
      </c>
      <c r="H134" s="904" t="inlineStr">
        <is>
          <t xml:space="preserve"> </t>
        </is>
      </c>
      <c r="I134" s="904" t="inlineStr">
        <is>
          <t>vtovstokor@avtodel.com, manager3@jetour-avtodel.ru, manager2@jetour-avtodel.ru, manager4@jetour-avtodel.ru</t>
        </is>
      </c>
      <c r="J134" s="904" t="inlineStr">
        <is>
          <t>Валерия Солдатова</t>
        </is>
      </c>
      <c r="K134" s="904" t="inlineStr">
        <is>
          <t xml:space="preserve"> </t>
        </is>
      </c>
      <c r="L134" s="905" t="inlineStr">
        <is>
          <t xml:space="preserve"> </t>
        </is>
      </c>
      <c r="M134" s="904" t="inlineStr">
        <is>
          <t xml:space="preserve"> </t>
        </is>
      </c>
    </row>
    <row r="135" ht="14.5" customHeight="1" s="1021">
      <c r="A135" s="904" t="inlineStr">
        <is>
          <t>Славянск-на-Кубани</t>
        </is>
      </c>
      <c r="B135" s="816" t="inlineStr">
        <is>
          <t>https://max.ru/join/u5HskhZtSv5zH7yla0FHUojMOTcIWEgFBdkKgYvWGAk</t>
        </is>
      </c>
      <c r="C135" s="904" t="inlineStr">
        <is>
          <t>Оптима</t>
        </is>
      </c>
      <c r="D135" s="904" t="inlineStr">
        <is>
          <t>ООО Оптима Салгир</t>
        </is>
      </c>
      <c r="E135" s="931" t="n">
        <v>2311322830</v>
      </c>
      <c r="F135" s="930" t="n">
        <v>111121</v>
      </c>
      <c r="G135" s="904" t="inlineStr">
        <is>
          <t>Славянск-на-Кубани, ул. Красная, 178/1</t>
        </is>
      </c>
      <c r="H135" s="904" t="inlineStr">
        <is>
          <t>О2</t>
        </is>
      </c>
      <c r="I135" s="67" t="inlineStr">
        <is>
          <t>i.kokoulina@optima-car.ru, e.kapenkin@optima-car.ru</t>
        </is>
      </c>
      <c r="J135" s="916" t="inlineStr">
        <is>
          <t>Валерия Солдатова</t>
        </is>
      </c>
      <c r="K135" s="904" t="n"/>
      <c r="L135" s="905" t="n"/>
      <c r="M135" s="904" t="n"/>
    </row>
    <row r="136" ht="14.5" customHeight="1" s="1021">
      <c r="A136" s="904" t="inlineStr">
        <is>
          <t>Смоленск</t>
        </is>
      </c>
      <c r="B136" s="816" t="inlineStr">
        <is>
          <t>https://max.ru/join/4HzUbL0tz8PR9IB7ChgL9Ml4phHOl0jcC_ryf9bCwPg</t>
        </is>
      </c>
      <c r="C136" s="904" t="inlineStr">
        <is>
          <t>Премьер Авто Запад Смоленск</t>
        </is>
      </c>
      <c r="D136" s="904" t="inlineStr">
        <is>
          <t>ООО Премьер Авто Запад</t>
        </is>
      </c>
      <c r="E136" s="931" t="n">
        <v>6732074435</v>
      </c>
      <c r="F136" s="906" t="n">
        <v>112928</v>
      </c>
      <c r="G136" s="904" t="inlineStr">
        <is>
          <t>г. Смоленск, Краснинское шоссе, д.40.</t>
        </is>
      </c>
      <c r="H136" s="904" t="inlineStr">
        <is>
          <t xml:space="preserve"> </t>
        </is>
      </c>
      <c r="I136" s="904" t="inlineStr">
        <is>
          <t>y.loseva@jetour-smolensk.ru i.mulintsev@premier-avto.cominfo@jetour-smolensk.rum.kirpichenkov@jetour-smolensk.run.skvortsov@jetour-smolensk.ru</t>
        </is>
      </c>
      <c r="J136" s="904" t="inlineStr">
        <is>
          <t>Алексей Чихарев</t>
        </is>
      </c>
      <c r="K136" s="904" t="inlineStr">
        <is>
          <t>09.00-21.00</t>
        </is>
      </c>
      <c r="L136" s="905" t="inlineStr">
        <is>
          <t xml:space="preserve"> </t>
        </is>
      </c>
      <c r="M136" s="904" t="inlineStr">
        <is>
          <t xml:space="preserve"> </t>
        </is>
      </c>
    </row>
    <row r="137" ht="14.5" customHeight="1" s="1021">
      <c r="A137" s="904" t="inlineStr">
        <is>
          <t>Ставрополь</t>
        </is>
      </c>
      <c r="B137" s="816" t="inlineStr">
        <is>
          <t>https://max.ru/join/zoWo-HS5JKxrMYkIqnOaJGX68n58ZFac_-2GDHyzRds</t>
        </is>
      </c>
      <c r="C137" s="904" t="inlineStr">
        <is>
          <t>АвтоЮг</t>
        </is>
      </c>
      <c r="D137" s="904" t="inlineStr">
        <is>
          <t>ООО АвтоЮг Ставрополь</t>
        </is>
      </c>
      <c r="E137" s="978" t="n">
        <v>2635255012</v>
      </c>
      <c r="F137" s="906" t="n">
        <v>106158</v>
      </c>
      <c r="G137" s="904" t="inlineStr">
        <is>
          <t>г. Ставрополь, ул. Октябрьская, 204</t>
        </is>
      </c>
      <c r="H137" s="904" t="n"/>
      <c r="I137" s="816" t="inlineStr">
        <is>
          <t>a.levchenko@jetour-autoug.ru</t>
        </is>
      </c>
      <c r="J137" s="904" t="inlineStr">
        <is>
          <t>Валерия Солдатова</t>
        </is>
      </c>
      <c r="K137" s="904" t="n"/>
      <c r="L137" s="905" t="n"/>
      <c r="M137" s="904" t="n"/>
    </row>
    <row r="138" ht="14.5" customHeight="1" s="1021">
      <c r="A138" s="72" t="inlineStr">
        <is>
          <t>Ставропольский край</t>
        </is>
      </c>
      <c r="B138" s="73" t="inlineStr">
        <is>
          <t>https://max.ru/join/0A49BrYaMZX7u8tSJCaG9mO-pu9ByyCZ-mu2PRNKR7I</t>
        </is>
      </c>
      <c r="C138" s="72" t="inlineStr">
        <is>
          <t>О2</t>
        </is>
      </c>
      <c r="D138" s="904" t="inlineStr">
        <is>
          <t>ООО Оптима Салгир</t>
        </is>
      </c>
      <c r="E138" s="931" t="n">
        <v>2311322830</v>
      </c>
      <c r="F138" s="930" t="n">
        <v>111121</v>
      </c>
      <c r="G138" s="72" t="inlineStr">
        <is>
          <t>Ставропольский край, Зеленокумск, улица, 50 лет Октября, 51</t>
        </is>
      </c>
      <c r="H138" s="72" t="inlineStr">
        <is>
          <t>О2</t>
        </is>
      </c>
      <c r="I138" s="67" t="inlineStr">
        <is>
          <t>i.kokoulina@optima-car.ru, e.kapenkin@optima-car.ru</t>
        </is>
      </c>
      <c r="J138" s="72" t="inlineStr">
        <is>
          <t>Валерия Солдатова</t>
        </is>
      </c>
      <c r="K138" s="74" t="n"/>
      <c r="L138" s="74" t="n"/>
      <c r="M138" s="194" t="n"/>
      <c r="N138" s="37" t="n"/>
    </row>
    <row r="139" ht="14.5" customHeight="1" s="1021">
      <c r="A139" s="72" t="inlineStr">
        <is>
          <t>Ставропольский край</t>
        </is>
      </c>
      <c r="B139" s="73" t="inlineStr">
        <is>
          <t>https://max.ru/join/0A49BrYaMZX7u8tSJCaG9mO-pu9ByyCZ-mu2PRNKR7I</t>
        </is>
      </c>
      <c r="C139" s="72" t="inlineStr">
        <is>
          <t>О2</t>
        </is>
      </c>
      <c r="D139" s="904" t="inlineStr">
        <is>
          <t>ООО Оптима Салгир</t>
        </is>
      </c>
      <c r="E139" s="931" t="n">
        <v>2311322830</v>
      </c>
      <c r="F139" s="930" t="n">
        <v>111121</v>
      </c>
      <c r="G139" s="72" t="inlineStr">
        <is>
          <t>Ставропольский край, Будённовск, улица, Розы Люксенбург, 58</t>
        </is>
      </c>
      <c r="H139" s="72" t="inlineStr">
        <is>
          <t>О2</t>
        </is>
      </c>
      <c r="I139" s="67" t="inlineStr">
        <is>
          <t>i.kokoulina@optima-car.ru, e.kapenkin@optima-car.ru</t>
        </is>
      </c>
      <c r="J139" s="72" t="inlineStr">
        <is>
          <t>Валерия Солдатова</t>
        </is>
      </c>
      <c r="K139" s="74" t="n"/>
      <c r="L139" s="74" t="n"/>
      <c r="M139" s="194" t="n"/>
      <c r="N139" s="37" t="n"/>
    </row>
    <row r="140" ht="14.5" customHeight="1" s="1021">
      <c r="A140" s="72" t="inlineStr">
        <is>
          <t>Ставропольский край</t>
        </is>
      </c>
      <c r="B140" s="73" t="inlineStr">
        <is>
          <t>https://max.ru/join/0A49BrYaMZX7u8tSJCaG9mO-pu9ByyCZ-mu2PRNKR7I</t>
        </is>
      </c>
      <c r="C140" s="72" t="inlineStr">
        <is>
          <t>О2</t>
        </is>
      </c>
      <c r="D140" s="904" t="inlineStr">
        <is>
          <t>ООО Оптима Салгир</t>
        </is>
      </c>
      <c r="E140" s="931" t="n">
        <v>2311322830</v>
      </c>
      <c r="F140" s="930" t="n">
        <v>111121</v>
      </c>
      <c r="G140" s="190" t="inlineStr">
        <is>
          <t>Ставропольский край, Георгиевск, станица, Незлобная, улица, Ленина, 499А</t>
        </is>
      </c>
      <c r="H140" s="72" t="inlineStr">
        <is>
          <t>О2</t>
        </is>
      </c>
      <c r="I140" s="67" t="inlineStr">
        <is>
          <t>i.kokoulina@optima-car.ru, e.kapenkin@optima-car.ru</t>
        </is>
      </c>
      <c r="J140" s="72" t="inlineStr">
        <is>
          <t>Валерия Солдатова</t>
        </is>
      </c>
      <c r="K140" s="74" t="n"/>
      <c r="L140" s="74" t="n"/>
      <c r="M140" s="194" t="n"/>
      <c r="N140" s="37" t="n"/>
    </row>
    <row r="141" ht="14.5" customHeight="1" s="1021">
      <c r="A141" s="72" t="inlineStr">
        <is>
          <t>Ставропольский край</t>
        </is>
      </c>
      <c r="B141" s="73" t="inlineStr">
        <is>
          <t>https://max.ru/join/0A49BrYaMZX7u8tSJCaG9mO-pu9ByyCZ-mu2PRNKR7I</t>
        </is>
      </c>
      <c r="C141" s="72" t="inlineStr">
        <is>
          <t>О2</t>
        </is>
      </c>
      <c r="D141" s="904" t="inlineStr">
        <is>
          <t>ООО Оптима Салгир</t>
        </is>
      </c>
      <c r="E141" s="931" t="n">
        <v>2311322830</v>
      </c>
      <c r="F141" s="930" t="n">
        <v>111121</v>
      </c>
      <c r="G141" s="190" t="inlineStr">
        <is>
          <t>Ставропольский край, г. Невинномысск, шоссе Пятигорское, строение 6 корпус 2</t>
        </is>
      </c>
      <c r="H141" s="72" t="inlineStr">
        <is>
          <t>О2</t>
        </is>
      </c>
      <c r="I141" s="67" t="inlineStr">
        <is>
          <t>i.kokoulina@optima-car.ru, e.kapenkin@optima-car.ru</t>
        </is>
      </c>
      <c r="J141" s="72" t="inlineStr">
        <is>
          <t>Валерия Солдатова</t>
        </is>
      </c>
      <c r="K141" s="74" t="n"/>
      <c r="L141" s="74" t="n"/>
      <c r="M141" s="194" t="n"/>
      <c r="N141" s="37" t="n"/>
    </row>
    <row r="142" ht="14.5" customHeight="1" s="1021">
      <c r="A142" s="904" t="inlineStr">
        <is>
          <t>Сыктывкар</t>
        </is>
      </c>
      <c r="B142" s="816" t="inlineStr">
        <is>
          <t>https://max.ru/join/7aQy0Letj0eyRYgdgQxkCqwHwg5MpoSSYq8JnbZmY-I</t>
        </is>
      </c>
      <c r="C142" s="904" t="inlineStr">
        <is>
          <t>АлексМоторс</t>
        </is>
      </c>
      <c r="D142" s="904" t="inlineStr">
        <is>
          <t>ООО АлексМоторс</t>
        </is>
      </c>
      <c r="E142" s="931" t="n">
        <v>1101126185</v>
      </c>
      <c r="F142" s="906" t="n">
        <v>107283</v>
      </c>
      <c r="G142" s="904" t="inlineStr">
        <is>
          <t>г. Сыктывкар, ул. Гаражная, д.1</t>
        </is>
      </c>
      <c r="H142" s="904" t="inlineStr">
        <is>
          <t>АлексМоторс</t>
        </is>
      </c>
      <c r="I142" s="904" t="inlineStr">
        <is>
          <t xml:space="preserve">sales1@jetour-aleksmotors.ru sales2@jetour-aleksmotors.ru sales3@jetour-aleksmotors.ru  sales4@jetour-aleksmotors.ru  marketing@jetour-aleksmotors.ru  rop@jetour-aleksmotors.ru </t>
        </is>
      </c>
      <c r="J142" s="904" t="inlineStr">
        <is>
          <t>Светлана Дариенко</t>
        </is>
      </c>
      <c r="K142" s="904" t="inlineStr">
        <is>
          <t>09.00-20.00</t>
        </is>
      </c>
      <c r="L142" s="905" t="inlineStr">
        <is>
          <t xml:space="preserve"> </t>
        </is>
      </c>
      <c r="M142" s="904" t="inlineStr">
        <is>
          <t xml:space="preserve"> </t>
        </is>
      </c>
    </row>
    <row r="143" ht="14.5" customFormat="1" customHeight="1" s="244">
      <c r="A143" s="925" t="inlineStr">
        <is>
          <t>Тамбов</t>
        </is>
      </c>
      <c r="B143" s="737" t="inlineStr">
        <is>
          <t>https://max.ru/join/L6yCrMy0iCBYEBToJ5HK_N0rLVEZvxuRrL90mOL84C8</t>
        </is>
      </c>
      <c r="C143" s="925" t="inlineStr">
        <is>
          <t>Глобус</t>
        </is>
      </c>
      <c r="D143" s="925" t="inlineStr">
        <is>
          <t>ООО Автосфера</t>
        </is>
      </c>
      <c r="E143" s="738" t="n">
        <v>6829089019</v>
      </c>
      <c r="F143" s="979" t="n">
        <v>106371</v>
      </c>
      <c r="G143" s="925" t="inlineStr">
        <is>
          <t>г. Тамбов, ул. Киквидзе, 85А</t>
        </is>
      </c>
      <c r="H143" s="925" t="inlineStr">
        <is>
          <t>Глобус Автосфера</t>
        </is>
      </c>
      <c r="I143" s="925" t="inlineStr">
        <is>
          <t>a.kosyakin@jetour-globus.ru, d.ivanov@jetour-globus.ru, n.tolmachev@jetour-globus.ru</t>
        </is>
      </c>
      <c r="J143" s="925" t="inlineStr">
        <is>
          <t>Валерия Солдатова</t>
        </is>
      </c>
      <c r="K143" s="925" t="inlineStr">
        <is>
          <t>Пн-Сб: 08:00 — 19:00; Вс: 08:00 — 17:00</t>
        </is>
      </c>
      <c r="L143" s="923" t="inlineStr">
        <is>
          <t>нет</t>
        </is>
      </c>
      <c r="M143" s="925" t="inlineStr">
        <is>
          <t xml:space="preserve"> </t>
        </is>
      </c>
    </row>
    <row r="144" ht="14.5" customFormat="1" customHeight="1" s="119">
      <c r="A144" s="904" t="inlineStr">
        <is>
          <t>Темрюк</t>
        </is>
      </c>
      <c r="B144" s="816" t="inlineStr">
        <is>
          <t>https://max.ru/join/u5HskhZtSv5zH7yla0FHUojMOTcIWEgFBdkKgYvWGAk</t>
        </is>
      </c>
      <c r="C144" s="904" t="inlineStr">
        <is>
          <t>Оптима</t>
        </is>
      </c>
      <c r="D144" s="904" t="inlineStr">
        <is>
          <t>ООО Оптима Салгир</t>
        </is>
      </c>
      <c r="E144" s="931" t="n">
        <v>2311322830</v>
      </c>
      <c r="F144" s="930" t="n">
        <v>111121</v>
      </c>
      <c r="G144" s="904" t="inlineStr">
        <is>
          <t>Темрюк, ул. Мира д.158</t>
        </is>
      </c>
      <c r="H144" s="904" t="inlineStr">
        <is>
          <t>О2</t>
        </is>
      </c>
      <c r="I144" s="67" t="inlineStr">
        <is>
          <t>i.kokoulina@optima-car.ru, e.kapenkin@optima-car.ru</t>
        </is>
      </c>
      <c r="J144" s="916" t="inlineStr">
        <is>
          <t>Валерия Солдатова</t>
        </is>
      </c>
      <c r="K144" s="904" t="n"/>
      <c r="L144" s="905" t="n"/>
      <c r="M144" s="904" t="n"/>
    </row>
    <row r="145" ht="14.5" customFormat="1" customHeight="1" s="119">
      <c r="A145" s="904" t="inlineStr">
        <is>
          <t>Тимашевск</t>
        </is>
      </c>
      <c r="B145" s="816" t="inlineStr">
        <is>
          <t>https://max.ru/join/u5HskhZtSv5zH7yla0FHUojMOTcIWEgFBdkKgYvWGAk</t>
        </is>
      </c>
      <c r="C145" s="904" t="inlineStr">
        <is>
          <t>Оптима</t>
        </is>
      </c>
      <c r="D145" s="904" t="inlineStr">
        <is>
          <t>ООО Оптима Салгир</t>
        </is>
      </c>
      <c r="E145" s="931" t="n">
        <v>2311322830</v>
      </c>
      <c r="F145" s="930" t="n">
        <v>111121</v>
      </c>
      <c r="G145" s="904" t="inlineStr">
        <is>
          <t>Тимашевск ул. Науменко, 2А</t>
        </is>
      </c>
      <c r="H145" s="904" t="inlineStr">
        <is>
          <t>О2</t>
        </is>
      </c>
      <c r="I145" s="67" t="inlineStr">
        <is>
          <t>i.kokoulina@optima-car.ru, e.kapenkin@optima-car.ru</t>
        </is>
      </c>
      <c r="J145" s="916" t="inlineStr">
        <is>
          <t>Валерия Солдатова</t>
        </is>
      </c>
      <c r="K145" s="904" t="n"/>
      <c r="L145" s="905" t="n"/>
      <c r="M145" s="904" t="n"/>
    </row>
    <row r="146" ht="14.5" customFormat="1" customHeight="1" s="142">
      <c r="A146" s="921" t="inlineStr">
        <is>
          <t>Тверь</t>
        </is>
      </c>
      <c r="B146" s="918" t="inlineStr">
        <is>
          <t>https://max.ru/join/5OopIoIxz6nSxP8HQ-d6XX0Wc-3Bn7bBFdGQa8xSSTM</t>
        </is>
      </c>
      <c r="C146" s="921" t="inlineStr">
        <is>
          <t>Авто Премиум</t>
        </is>
      </c>
      <c r="D146" s="921" t="inlineStr">
        <is>
          <t>ООО Союз-T</t>
        </is>
      </c>
      <c r="E146" s="919" t="n">
        <v>6950061531</v>
      </c>
      <c r="F146" s="920" t="n">
        <v>108694</v>
      </c>
      <c r="G146" s="921" t="inlineStr">
        <is>
          <t>Тверская область, Калининский муниципальный округ, торгово-промышленная зона Боровлёво-1, с2</t>
        </is>
      </c>
      <c r="H146" s="921" t="inlineStr">
        <is>
          <t xml:space="preserve"> </t>
        </is>
      </c>
      <c r="I146" s="921" t="inlineStr">
        <is>
          <t>drBortnikov@jetour-tver.ru psGolubkov@jetour-tver.ru aaGuskov@jetour-tver.ru pyuLukash@jetour-tver.ru</t>
        </is>
      </c>
      <c r="J146" s="921" t="inlineStr">
        <is>
          <t>Алексей Чихарев</t>
        </is>
      </c>
      <c r="K146" s="921" t="inlineStr">
        <is>
          <t>09.00-21.00</t>
        </is>
      </c>
      <c r="L146" s="922" t="inlineStr">
        <is>
          <t xml:space="preserve"> </t>
        </is>
      </c>
      <c r="M146" s="921" t="inlineStr">
        <is>
          <t xml:space="preserve"> </t>
        </is>
      </c>
    </row>
    <row r="147" ht="15" customFormat="1" customHeight="1" s="142">
      <c r="A147" s="921" t="inlineStr">
        <is>
          <t>Тверь</t>
        </is>
      </c>
      <c r="B147" s="918" t="inlineStr">
        <is>
          <t>https://max.ru/join/_toqYICjvUe2RSR1fCzkGUFH0WwndmeVD_tDKBIhTdk</t>
        </is>
      </c>
      <c r="C147" s="921" t="inlineStr">
        <is>
          <t xml:space="preserve">Важная персона </t>
        </is>
      </c>
      <c r="D147" s="921" t="inlineStr">
        <is>
          <t>ООО ВАЖНАЯ ПЕРСОНА-АВТО</t>
        </is>
      </c>
      <c r="E147" s="922" t="n">
        <v>6901084230</v>
      </c>
      <c r="F147" s="920" t="n">
        <v>106541</v>
      </c>
      <c r="G147" s="921" t="inlineStr">
        <is>
          <t>г . Тверь московское шоссе д 1 к 1</t>
        </is>
      </c>
      <c r="H147" s="921" t="inlineStr">
        <is>
          <t>Важная Персона Тверь</t>
        </is>
      </c>
      <c r="I147" s="918" t="inlineStr">
        <is>
          <t>sfilippov@toyota-tver.com</t>
        </is>
      </c>
      <c r="J147" s="921" t="inlineStr">
        <is>
          <t>Алексей Чихарев</t>
        </is>
      </c>
      <c r="K147" s="921" t="inlineStr">
        <is>
          <t>09.00-21.00</t>
        </is>
      </c>
      <c r="L147" s="921" t="inlineStr">
        <is>
          <t xml:space="preserve"> </t>
        </is>
      </c>
      <c r="M147" s="921" t="inlineStr">
        <is>
          <t xml:space="preserve"> </t>
        </is>
      </c>
    </row>
    <row r="148" ht="15" customFormat="1" customHeight="1" s="142">
      <c r="A148" s="921" t="inlineStr">
        <is>
          <t>Тула</t>
        </is>
      </c>
      <c r="B148" s="918" t="inlineStr">
        <is>
          <t>https://max.ru/join/EFzTMVjxk0lVcCQmhk-efhrP2T_SN19g9chYzPoUwys</t>
        </is>
      </c>
      <c r="C148" s="921" t="inlineStr">
        <is>
          <t xml:space="preserve">Автокласс </t>
        </is>
      </c>
      <c r="D148" s="921" t="inlineStr">
        <is>
          <t>ООО Автокласс сп</t>
        </is>
      </c>
      <c r="E148" s="922" t="n">
        <v>7103503753</v>
      </c>
      <c r="F148" s="920" t="n"/>
      <c r="G148" s="921" t="inlineStr">
        <is>
          <t>Тула ул. Новомосковское шоссе д 15</t>
        </is>
      </c>
      <c r="H148" s="921" t="inlineStr">
        <is>
          <t>Автокласс</t>
        </is>
      </c>
      <c r="I148" s="918" t="inlineStr">
        <is>
          <t>Info@jetour-autoclass.ru</t>
        </is>
      </c>
      <c r="J148" s="921" t="inlineStr">
        <is>
          <t>Алексей Чихарев</t>
        </is>
      </c>
      <c r="K148" s="921" t="n"/>
      <c r="L148" s="921" t="n"/>
      <c r="M148" s="921" t="n"/>
    </row>
    <row r="149" ht="15" customHeight="1" s="1021">
      <c r="A149" s="921" t="inlineStr">
        <is>
          <t>Томск</t>
        </is>
      </c>
      <c r="B149" s="918" t="inlineStr">
        <is>
          <t>https://max.ru/join/nfGtx-_MT1NppHF3pJ6L_fPLGOKcroWVFWRrqls4jWo</t>
        </is>
      </c>
      <c r="C149" s="921" t="inlineStr">
        <is>
          <t>Элке Авто</t>
        </is>
      </c>
      <c r="D149" s="921" t="inlineStr">
        <is>
          <t>ООО ЭЛКЕ АВТО</t>
        </is>
      </c>
      <c r="E149" s="922" t="n">
        <v>7017153495</v>
      </c>
      <c r="F149" s="920" t="n">
        <v>110243</v>
      </c>
      <c r="G149" s="918" t="inlineStr">
        <is>
          <t>Томская область, Томск, улица, Елизаровых, 86</t>
        </is>
      </c>
      <c r="H149" s="921" t="inlineStr">
        <is>
          <t>Элке Авто</t>
        </is>
      </c>
      <c r="I149" s="918" t="n"/>
      <c r="J149" s="921" t="inlineStr">
        <is>
          <t>Светлана Дариенко</t>
        </is>
      </c>
      <c r="K149" s="921" t="inlineStr">
        <is>
          <t>9.00-20.00</t>
        </is>
      </c>
      <c r="L149" s="921" t="inlineStr">
        <is>
          <t>да +3 часа</t>
        </is>
      </c>
      <c r="M149" s="921" t="inlineStr">
        <is>
          <t>да</t>
        </is>
      </c>
    </row>
    <row r="150" ht="15.75" customHeight="1" s="1021">
      <c r="A150" s="921" t="inlineStr">
        <is>
          <t xml:space="preserve">Тольятти </t>
        </is>
      </c>
      <c r="B150" s="143" t="inlineStr">
        <is>
          <t>https://max.ru/join/O-F5w1NyifGq5aMX1yknSyWwnzLdHOTk-sa4zFvrQRc</t>
        </is>
      </c>
      <c r="C150" s="921" t="inlineStr">
        <is>
          <t xml:space="preserve">Автопрестиж </t>
        </is>
      </c>
      <c r="D150" s="921" t="inlineStr">
        <is>
          <t>ООО Авто-СТВ</t>
        </is>
      </c>
      <c r="E150" s="922" t="n">
        <v>2635258750</v>
      </c>
      <c r="F150" s="920" t="n"/>
      <c r="G150" s="921" t="inlineStr">
        <is>
          <t>г.Тольятти, ул.Спортивная, д.22</t>
        </is>
      </c>
      <c r="H150" s="921" t="inlineStr">
        <is>
          <t>ONLINE ФДЦ Автопрестиж</t>
        </is>
      </c>
      <c r="I150" s="918" t="inlineStr">
        <is>
          <t>sustepanov@autoprestige.ru VGKuznetsov@autoprestige.ru dechernov@autoprestige.</t>
        </is>
      </c>
      <c r="J150" s="921" t="inlineStr">
        <is>
          <t xml:space="preserve">Алексей чихарев </t>
        </is>
      </c>
      <c r="K150" s="921" t="inlineStr">
        <is>
          <t>09.00-21.00</t>
        </is>
      </c>
      <c r="L150" s="921" t="n"/>
      <c r="M150" s="921" t="n"/>
    </row>
    <row r="151" ht="15.75" customFormat="1" customHeight="1" s="142">
      <c r="A151" s="921" t="inlineStr">
        <is>
          <t>Тюмень</t>
        </is>
      </c>
      <c r="B151" s="143" t="inlineStr">
        <is>
          <t>https://max.ru/join/jZkAUAkZXNHSOo5ezXpJf5KtLt8hH4Rfhodp3OscXpY</t>
        </is>
      </c>
      <c r="C151" s="921" t="inlineStr">
        <is>
          <t>ЦС Моторс</t>
        </is>
      </c>
      <c r="D151" s="921" t="inlineStr">
        <is>
          <t>ООО Техноком-Инвест</t>
        </is>
      </c>
      <c r="E151" s="922" t="n">
        <v>7203103340</v>
      </c>
      <c r="F151" s="920" t="n">
        <v>107858</v>
      </c>
      <c r="G151" s="921" t="inlineStr">
        <is>
          <t>г. Тюмень, ул.  Федюнинского, д. 10А</t>
        </is>
      </c>
      <c r="H151" s="921" t="inlineStr">
        <is>
          <t>ЦС Моторс</t>
        </is>
      </c>
      <c r="I151" s="918" t="inlineStr">
        <is>
          <t>director@tech-auto.ru  rop@tech-auto.ru Marketing@csmotors.ru reception@mitsubishi-automax2000.ru</t>
        </is>
      </c>
      <c r="J151" s="921" t="n"/>
      <c r="K151" s="921" t="inlineStr">
        <is>
          <t>9.00-20.00</t>
        </is>
      </c>
      <c r="L151" s="921" t="inlineStr">
        <is>
          <t>да +2 часа</t>
        </is>
      </c>
      <c r="M151" s="921" t="inlineStr">
        <is>
          <t>да</t>
        </is>
      </c>
    </row>
    <row r="152" ht="15" customHeight="1" s="1021">
      <c r="A152" s="925" t="inlineStr">
        <is>
          <t>Уфа</t>
        </is>
      </c>
      <c r="B152" s="737" t="inlineStr">
        <is>
          <t>https://max.ru/join/J5_knbX_yT9jhYVYq7vEKgvMHpi2yTErlegQ72bsDjE</t>
        </is>
      </c>
      <c r="C152" s="925" t="inlineStr">
        <is>
          <t>ГК Дактор Уфа</t>
        </is>
      </c>
      <c r="D152" s="925" t="inlineStr">
        <is>
          <t>ООО Дактор Уфа Сельская</t>
        </is>
      </c>
      <c r="E152" s="923" t="n">
        <v>276971419</v>
      </c>
      <c r="F152" s="924" t="n">
        <v>107982</v>
      </c>
      <c r="G152" s="921" t="inlineStr">
        <is>
          <t>г. Уфа, ул. Сельская Богородская, д. 65</t>
        </is>
      </c>
      <c r="H152" s="925" t="inlineStr">
        <is>
          <t>ГК ДАКТОР УФА</t>
        </is>
      </c>
      <c r="I152" s="737" t="inlineStr">
        <is>
          <t>k.gidrevich@bashauto.com</t>
        </is>
      </c>
      <c r="J152" s="904" t="inlineStr">
        <is>
          <t>Евгения Добролюбова</t>
        </is>
      </c>
      <c r="K152" s="925" t="inlineStr">
        <is>
          <t xml:space="preserve">9 до 21 </t>
        </is>
      </c>
      <c r="L152" s="925" t="inlineStr">
        <is>
          <t>да</t>
        </is>
      </c>
      <c r="M152" s="925" t="n"/>
      <c r="N152" s="49" t="n"/>
    </row>
    <row r="153" ht="15" customHeight="1" s="1021">
      <c r="A153" s="925" t="inlineStr">
        <is>
          <t>УФА</t>
        </is>
      </c>
      <c r="B153" s="737" t="inlineStr">
        <is>
          <t>https://max.ru/join/O_sR8dPWjStscHHgO7TyJhD9JHd3dVCuWpGeVtK_VHQ</t>
        </is>
      </c>
      <c r="C153" s="925" t="inlineStr">
        <is>
          <t>ТД Армада Авто Джетур</t>
        </is>
      </c>
      <c r="D153" s="925" t="inlineStr">
        <is>
          <t>ООО ТД Армада Авто</t>
        </is>
      </c>
      <c r="E153" s="923" t="n">
        <v>7327075832</v>
      </c>
      <c r="F153" s="924" t="n">
        <v>109957</v>
      </c>
      <c r="G153" s="925" t="inlineStr">
        <is>
          <t>Республика Башкортостан, г. Октябрьский, ул. Северная 21/10.</t>
        </is>
      </c>
      <c r="H153" s="925" t="inlineStr">
        <is>
          <t>ТД Армада Авто</t>
        </is>
      </c>
      <c r="I153" s="737" t="inlineStr">
        <is>
          <t>serendzherov@armada73.ru</t>
        </is>
      </c>
      <c r="J153" s="904" t="inlineStr">
        <is>
          <t>Евгения Добролюбова</t>
        </is>
      </c>
      <c r="K153" s="925" t="inlineStr">
        <is>
          <t>8 до 20</t>
        </is>
      </c>
      <c r="L153" s="925" t="inlineStr">
        <is>
          <t>да</t>
        </is>
      </c>
      <c r="M153" s="925" t="n"/>
      <c r="N153" s="49" t="n"/>
    </row>
    <row r="154" ht="15" customHeight="1" s="1021">
      <c r="A154" s="925" t="inlineStr">
        <is>
          <t>Уфа</t>
        </is>
      </c>
      <c r="B154" s="737" t="inlineStr">
        <is>
          <t>https://max.ru/join/YMKEB56_75bEqH742UwI_0YIMv9sNhZk0phuxP8EinQ</t>
        </is>
      </c>
      <c r="C154" s="925" t="inlineStr">
        <is>
          <t>JETOUR АвтоПремьер Зубово</t>
        </is>
      </c>
      <c r="D154" s="925" t="inlineStr">
        <is>
          <t>ООО МС Моторс Зубово</t>
        </is>
      </c>
      <c r="E154" s="923" t="n">
        <v>245961925</v>
      </c>
      <c r="F154" s="924" t="n">
        <v>106998</v>
      </c>
      <c r="G154" s="925" t="inlineStr">
        <is>
          <t>г. Уфа, Зубово, ул.Электрозаводская 18/1</t>
        </is>
      </c>
      <c r="H154" s="925" t="inlineStr">
        <is>
          <t>Автопремьер Моторс</t>
        </is>
      </c>
      <c r="I154" s="737" t="inlineStr">
        <is>
          <t>artur.rafikov@msmotorszubovo.ru</t>
        </is>
      </c>
      <c r="J154" s="904" t="inlineStr">
        <is>
          <t>Евгения Добролюбова</t>
        </is>
      </c>
      <c r="K154" s="925" t="inlineStr">
        <is>
          <t xml:space="preserve">9 до 21 </t>
        </is>
      </c>
      <c r="L154" s="925" t="inlineStr">
        <is>
          <t>да</t>
        </is>
      </c>
      <c r="M154" s="925" t="n"/>
      <c r="N154" s="49" t="n"/>
    </row>
    <row r="155" ht="15" customHeight="1" s="1021">
      <c r="A155" s="925" t="inlineStr">
        <is>
          <t xml:space="preserve">Челябинск область </t>
        </is>
      </c>
      <c r="B155" s="737" t="inlineStr">
        <is>
          <t>https://max.ru/join/h_8YEfJZ55r4BPHzqskGwU0E3zOl5b_RcSq8Euc21UA</t>
        </is>
      </c>
      <c r="C155" s="925" t="inlineStr">
        <is>
          <t>Jetour Планета Авто Миасс</t>
        </is>
      </c>
      <c r="D155" s="966" t="inlineStr">
        <is>
          <t>ООО Автоцентр Гольфстрим</t>
        </is>
      </c>
      <c r="E155" s="923" t="n">
        <v>7452048272</v>
      </c>
      <c r="F155" s="924" t="n"/>
      <c r="G155" s="925" t="inlineStr">
        <is>
          <t>Челябинская область, г. Миасс, ул. Лихачева 26а.</t>
        </is>
      </c>
      <c r="H155" s="925" t="inlineStr">
        <is>
          <t xml:space="preserve">Планета Авто </t>
        </is>
      </c>
      <c r="I155" s="737" t="inlineStr">
        <is>
          <t>nbrovarenko@planeta-avto.ru</t>
        </is>
      </c>
      <c r="J155" s="904" t="inlineStr">
        <is>
          <t>Евгения Добролюбова</t>
        </is>
      </c>
      <c r="K155" s="925" t="inlineStr">
        <is>
          <t>8 до 20</t>
        </is>
      </c>
      <c r="L155" s="925" t="inlineStr">
        <is>
          <t>да</t>
        </is>
      </c>
      <c r="M155" s="925" t="n"/>
      <c r="N155" s="49" t="n"/>
    </row>
    <row r="156" ht="15" customHeight="1" s="1021">
      <c r="A156" s="925" t="inlineStr">
        <is>
          <t>Челябинск</t>
        </is>
      </c>
      <c r="B156" s="737" t="inlineStr">
        <is>
          <t>https://max.ru/join/cbWqOHluRefXajeei8mOq6tu0PIwKBIXy-Qfj7dXNx8</t>
        </is>
      </c>
      <c r="C156" s="925" t="inlineStr">
        <is>
          <t xml:space="preserve">Jetour Планета Авто </t>
        </is>
      </c>
      <c r="D156" s="966" t="inlineStr">
        <is>
          <t>ООО Автоцентр Гольфстрим</t>
        </is>
      </c>
      <c r="E156" s="923" t="n">
        <v>7452048272</v>
      </c>
      <c r="F156" s="924" t="n"/>
      <c r="G156" s="925" t="inlineStr">
        <is>
          <t>Челябинск</t>
        </is>
      </c>
      <c r="H156" s="925" t="inlineStr">
        <is>
          <t xml:space="preserve">Планета Авто </t>
        </is>
      </c>
      <c r="I156" s="737" t="inlineStr">
        <is>
          <t>avromanov@planeta-avto.ru</t>
        </is>
      </c>
      <c r="J156" s="904" t="inlineStr">
        <is>
          <t>Евгения Добролюбова</t>
        </is>
      </c>
      <c r="K156" s="925" t="inlineStr">
        <is>
          <t>8 до 20</t>
        </is>
      </c>
      <c r="L156" s="925" t="inlineStr">
        <is>
          <t>да</t>
        </is>
      </c>
      <c r="M156" s="925" t="n"/>
      <c r="N156" s="49" t="n"/>
    </row>
    <row r="157" ht="15" customHeight="1" s="1021">
      <c r="A157" s="925" t="inlineStr">
        <is>
          <t>Череповец</t>
        </is>
      </c>
      <c r="B157" s="334" t="inlineStr">
        <is>
          <t>https://max.ru/join/_sri1zIZDwxeEZjcMy_ZK3M7V-L2zn_L2VDMk_zTO_I</t>
        </is>
      </c>
      <c r="C157" s="925" t="inlineStr">
        <is>
          <t>Динамика</t>
        </is>
      </c>
      <c r="D157" s="966" t="inlineStr">
        <is>
          <t>ООО Динамика Череповец</t>
        </is>
      </c>
      <c r="E157" s="923" t="n">
        <v>3528301629</v>
      </c>
      <c r="F157" s="924" t="n">
        <v>109265</v>
      </c>
      <c r="G157" s="925" t="inlineStr">
        <is>
          <t>г. Череповец, Октябрьский проспект, д. 31</t>
        </is>
      </c>
      <c r="H157" s="925" t="inlineStr">
        <is>
          <t>ГК Динамика</t>
        </is>
      </c>
      <c r="I157" s="334" t="inlineStr">
        <is>
          <t>jetour@dynamica-cherepovets.ru</t>
        </is>
      </c>
      <c r="J157" s="904" t="inlineStr">
        <is>
          <t>Светлана Дариенко</t>
        </is>
      </c>
      <c r="K157" s="925" t="n"/>
      <c r="L157" s="925" t="n"/>
      <c r="M157" s="925" t="n"/>
      <c r="N157" s="49" t="n"/>
    </row>
    <row r="158" ht="14.5" customFormat="1" customHeight="1" s="980">
      <c r="A158" s="921" t="inlineStr">
        <is>
          <t>Ульяновск</t>
        </is>
      </c>
      <c r="B158" s="816" t="inlineStr">
        <is>
          <t>https://max.ru/join/Vhqq4d8ye3EZ4u8ZIzsx8OXnQdKBJcypTtvFbeGKtLI</t>
        </is>
      </c>
      <c r="C158" s="921" t="inlineStr">
        <is>
          <t>Армада Авто</t>
        </is>
      </c>
      <c r="D158" s="921" t="inlineStr">
        <is>
          <t xml:space="preserve">ООО ТД Армада Авто </t>
        </is>
      </c>
      <c r="E158" s="922" t="n">
        <v>7327075832</v>
      </c>
      <c r="F158" s="850" t="n">
        <v>105641</v>
      </c>
      <c r="G158" s="921" t="inlineStr">
        <is>
          <t>Ульяноск, Урицкого 39</t>
        </is>
      </c>
      <c r="H158" s="921" t="inlineStr">
        <is>
          <t xml:space="preserve"> </t>
        </is>
      </c>
      <c r="I158" s="921" t="inlineStr">
        <is>
          <t xml:space="preserve"> </t>
        </is>
      </c>
      <c r="J158" s="904" t="inlineStr">
        <is>
          <t>Евгения Добролюбова</t>
        </is>
      </c>
      <c r="K158" s="921" t="inlineStr">
        <is>
          <t>9.00-20.00</t>
        </is>
      </c>
      <c r="L158" s="922" t="inlineStr">
        <is>
          <t xml:space="preserve"> </t>
        </is>
      </c>
      <c r="M158" s="922" t="inlineStr">
        <is>
          <t xml:space="preserve"> </t>
        </is>
      </c>
    </row>
    <row r="159" ht="14.5" customFormat="1" customHeight="1" s="980">
      <c r="A159" s="921" t="inlineStr">
        <is>
          <t>Ульяновск</t>
        </is>
      </c>
      <c r="B159" s="816" t="inlineStr">
        <is>
          <t>https://max.ru/join/4Gs7nXEeuLVMBOXB5kWbC3e8yxeOpnJaRJV4k_QyScY</t>
        </is>
      </c>
      <c r="C159" s="921" t="inlineStr">
        <is>
          <t>JETOUR Мотом</t>
        </is>
      </c>
      <c r="D159" s="921" t="inlineStr">
        <is>
          <t>ООО МТМ АВТО</t>
        </is>
      </c>
      <c r="E159" s="922" t="n">
        <v>7327045193</v>
      </c>
      <c r="F159" s="850" t="n"/>
      <c r="G159" s="921" t="inlineStr">
        <is>
          <t>г.Ульяновск, ул. Октябрьская, 51</t>
        </is>
      </c>
      <c r="H159" s="921" t="inlineStr">
        <is>
          <t>ГК Мотом Авто</t>
        </is>
      </c>
      <c r="I159" s="918" t="inlineStr">
        <is>
          <t>andrey.zhemkov@motom.ru</t>
        </is>
      </c>
      <c r="J159" s="904" t="inlineStr">
        <is>
          <t>Евгения Добролюбова</t>
        </is>
      </c>
      <c r="K159" s="921" t="inlineStr">
        <is>
          <t>9 до 21</t>
        </is>
      </c>
      <c r="L159" s="921" t="n"/>
      <c r="M159" s="921" t="n"/>
      <c r="N159" s="37" t="n"/>
    </row>
    <row r="160" ht="14.5" customHeight="1" s="1021">
      <c r="A160" s="911" t="inlineStr">
        <is>
          <t>Ярославль</t>
        </is>
      </c>
      <c r="B160" s="929" t="inlineStr">
        <is>
          <t>https://max.ru/join/PfWq7FSYsYxDUJOsX8y9Fx1V6QZkf3pUu0RA0FyrLEY</t>
        </is>
      </c>
      <c r="C160" s="911" t="inlineStr">
        <is>
          <t>ГК АГАТ</t>
        </is>
      </c>
      <c r="D160" s="911" t="inlineStr">
        <is>
          <t>ООО Аркада</t>
        </is>
      </c>
      <c r="E160" s="914" t="n">
        <v>5257208916</v>
      </c>
      <c r="F160" s="928" t="n">
        <v>106467</v>
      </c>
      <c r="G160" s="911" t="inlineStr">
        <is>
          <t>Ярославль,Промышленное ш., 53</t>
        </is>
      </c>
      <c r="H160" s="911" t="inlineStr">
        <is>
          <t xml:space="preserve"> </t>
        </is>
      </c>
      <c r="I160" s="929" t="inlineStr">
        <is>
          <t>i.urazov@agatgroup.com</t>
        </is>
      </c>
      <c r="J160" s="911" t="inlineStr">
        <is>
          <t>Андрей Кузнецов</t>
        </is>
      </c>
      <c r="K160" s="911" t="inlineStr">
        <is>
          <t>08.00-20.00</t>
        </is>
      </c>
      <c r="L160" s="911" t="inlineStr">
        <is>
          <t xml:space="preserve"> </t>
        </is>
      </c>
      <c r="M160" s="911" t="inlineStr">
        <is>
          <t xml:space="preserve"> </t>
        </is>
      </c>
    </row>
    <row r="161" ht="15.75" customHeight="1" s="1021"/>
  </sheetData>
  <mergeCells count="6">
    <mergeCell ref="A2:B2"/>
    <mergeCell ref="A4:A6"/>
    <mergeCell ref="A9:A12"/>
    <mergeCell ref="A7:A8"/>
    <mergeCell ref="A13:A17"/>
    <mergeCell ref="B20:D20"/>
  </mergeCells>
  <hyperlinks>
    <hyperlink xmlns:r="http://schemas.openxmlformats.org/officeDocument/2006/relationships" ref="B24" r:id="rId1"/>
    <hyperlink xmlns:r="http://schemas.openxmlformats.org/officeDocument/2006/relationships" ref="B25" tooltip="" r:id="rId2"/>
    <hyperlink xmlns:r="http://schemas.openxmlformats.org/officeDocument/2006/relationships" ref="I25" r:id="rId3"/>
    <hyperlink xmlns:r="http://schemas.openxmlformats.org/officeDocument/2006/relationships" ref="B26" r:id="rId4"/>
    <hyperlink xmlns:r="http://schemas.openxmlformats.org/officeDocument/2006/relationships" ref="I26" r:id="rId5"/>
    <hyperlink xmlns:r="http://schemas.openxmlformats.org/officeDocument/2006/relationships" ref="B27" r:id="rId6"/>
    <hyperlink xmlns:r="http://schemas.openxmlformats.org/officeDocument/2006/relationships" ref="B28" tooltip="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tooltip="" r:id="rId10"/>
    <hyperlink xmlns:r="http://schemas.openxmlformats.org/officeDocument/2006/relationships" ref="B32" r:id="rId11"/>
    <hyperlink xmlns:r="http://schemas.openxmlformats.org/officeDocument/2006/relationships" ref="B33" tooltip="" r:id="rId12"/>
    <hyperlink xmlns:r="http://schemas.openxmlformats.org/officeDocument/2006/relationships" ref="I33" r:id="rId13"/>
    <hyperlink xmlns:r="http://schemas.openxmlformats.org/officeDocument/2006/relationships" ref="B34" tooltip="" r:id="rId14"/>
    <hyperlink xmlns:r="http://schemas.openxmlformats.org/officeDocument/2006/relationships" ref="I34" r:id="rId15"/>
    <hyperlink xmlns:r="http://schemas.openxmlformats.org/officeDocument/2006/relationships" ref="B35" tooltip="" r:id="rId16"/>
    <hyperlink xmlns:r="http://schemas.openxmlformats.org/officeDocument/2006/relationships" ref="I35" r:id="rId17"/>
    <hyperlink xmlns:r="http://schemas.openxmlformats.org/officeDocument/2006/relationships" ref="B36" tooltip="" r:id="rId18"/>
    <hyperlink xmlns:r="http://schemas.openxmlformats.org/officeDocument/2006/relationships" ref="B37" tooltip="" r:id="rId19"/>
    <hyperlink xmlns:r="http://schemas.openxmlformats.org/officeDocument/2006/relationships" ref="B38" r:id="rId20"/>
    <hyperlink xmlns:r="http://schemas.openxmlformats.org/officeDocument/2006/relationships" ref="B39" tooltip="" r:id="rId21"/>
    <hyperlink xmlns:r="http://schemas.openxmlformats.org/officeDocument/2006/relationships" ref="B40" r:id="rId22"/>
    <hyperlink xmlns:r="http://schemas.openxmlformats.org/officeDocument/2006/relationships" ref="I40" r:id="rId23"/>
    <hyperlink xmlns:r="http://schemas.openxmlformats.org/officeDocument/2006/relationships" ref="B41" r:id="rId24"/>
    <hyperlink xmlns:r="http://schemas.openxmlformats.org/officeDocument/2006/relationships" ref="I41" r:id="rId25"/>
    <hyperlink xmlns:r="http://schemas.openxmlformats.org/officeDocument/2006/relationships" ref="B42" tooltip="" r:id="rId26"/>
    <hyperlink xmlns:r="http://schemas.openxmlformats.org/officeDocument/2006/relationships" ref="I42" tooltip="" r:id="rId27"/>
    <hyperlink xmlns:r="http://schemas.openxmlformats.org/officeDocument/2006/relationships" ref="B43" tooltip="" r:id="rId28"/>
    <hyperlink xmlns:r="http://schemas.openxmlformats.org/officeDocument/2006/relationships" ref="I43" tooltip="" r:id="rId29"/>
    <hyperlink xmlns:r="http://schemas.openxmlformats.org/officeDocument/2006/relationships" ref="B44" tooltip="" r:id="rId30"/>
    <hyperlink xmlns:r="http://schemas.openxmlformats.org/officeDocument/2006/relationships" ref="I44" r:id="rId31"/>
    <hyperlink xmlns:r="http://schemas.openxmlformats.org/officeDocument/2006/relationships" ref="B45" tooltip="" r:id="rId32"/>
    <hyperlink xmlns:r="http://schemas.openxmlformats.org/officeDocument/2006/relationships" ref="I45" r:id="rId33"/>
    <hyperlink xmlns:r="http://schemas.openxmlformats.org/officeDocument/2006/relationships" ref="B46" tooltip="" r:id="rId34"/>
    <hyperlink xmlns:r="http://schemas.openxmlformats.org/officeDocument/2006/relationships" ref="I46" r:id="rId35"/>
    <hyperlink xmlns:r="http://schemas.openxmlformats.org/officeDocument/2006/relationships" ref="B47" tooltip="" r:id="rId36"/>
    <hyperlink xmlns:r="http://schemas.openxmlformats.org/officeDocument/2006/relationships" ref="B48" r:id="rId37"/>
    <hyperlink xmlns:r="http://schemas.openxmlformats.org/officeDocument/2006/relationships" ref="B49" r:id="rId38"/>
    <hyperlink xmlns:r="http://schemas.openxmlformats.org/officeDocument/2006/relationships" ref="B50" tooltip="" r:id="rId39"/>
    <hyperlink xmlns:r="http://schemas.openxmlformats.org/officeDocument/2006/relationships" ref="I50" r:id="rId40"/>
    <hyperlink xmlns:r="http://schemas.openxmlformats.org/officeDocument/2006/relationships" ref="B51" r:id="rId41"/>
    <hyperlink xmlns:r="http://schemas.openxmlformats.org/officeDocument/2006/relationships" ref="I51" r:id="rId42"/>
    <hyperlink xmlns:r="http://schemas.openxmlformats.org/officeDocument/2006/relationships" ref="B52" tooltip="" r:id="rId43"/>
    <hyperlink xmlns:r="http://schemas.openxmlformats.org/officeDocument/2006/relationships" ref="B53" tooltip="" r:id="rId44"/>
    <hyperlink xmlns:r="http://schemas.openxmlformats.org/officeDocument/2006/relationships" ref="B54" tooltip="" r:id="rId45"/>
    <hyperlink xmlns:r="http://schemas.openxmlformats.org/officeDocument/2006/relationships" ref="B55" tooltip="" r:id="rId46"/>
    <hyperlink xmlns:r="http://schemas.openxmlformats.org/officeDocument/2006/relationships" ref="B56" r:id="rId47"/>
    <hyperlink xmlns:r="http://schemas.openxmlformats.org/officeDocument/2006/relationships" ref="I56" r:id="rId48"/>
    <hyperlink xmlns:r="http://schemas.openxmlformats.org/officeDocument/2006/relationships" ref="B57" r:id="rId49"/>
    <hyperlink xmlns:r="http://schemas.openxmlformats.org/officeDocument/2006/relationships" ref="B58" r:id="rId50"/>
    <hyperlink xmlns:r="http://schemas.openxmlformats.org/officeDocument/2006/relationships" ref="B59" r:id="rId51"/>
    <hyperlink xmlns:r="http://schemas.openxmlformats.org/officeDocument/2006/relationships" ref="B60" r:id="rId52"/>
    <hyperlink xmlns:r="http://schemas.openxmlformats.org/officeDocument/2006/relationships" ref="B61" tooltip="" r:id="rId53"/>
    <hyperlink xmlns:r="http://schemas.openxmlformats.org/officeDocument/2006/relationships" ref="I61" tooltip="" r:id="rId54"/>
    <hyperlink xmlns:r="http://schemas.openxmlformats.org/officeDocument/2006/relationships" ref="B62" r:id="rId55"/>
    <hyperlink xmlns:r="http://schemas.openxmlformats.org/officeDocument/2006/relationships" ref="B63" r:id="rId56"/>
    <hyperlink xmlns:r="http://schemas.openxmlformats.org/officeDocument/2006/relationships" ref="I63" r:id="rId57"/>
    <hyperlink xmlns:r="http://schemas.openxmlformats.org/officeDocument/2006/relationships" ref="B64" r:id="rId58"/>
    <hyperlink xmlns:r="http://schemas.openxmlformats.org/officeDocument/2006/relationships" ref="B65" r:id="rId59"/>
    <hyperlink xmlns:r="http://schemas.openxmlformats.org/officeDocument/2006/relationships" ref="B66" r:id="rId60"/>
    <hyperlink xmlns:r="http://schemas.openxmlformats.org/officeDocument/2006/relationships" ref="I66" r:id="rId61"/>
    <hyperlink xmlns:r="http://schemas.openxmlformats.org/officeDocument/2006/relationships" ref="B67" r:id="rId62"/>
    <hyperlink xmlns:r="http://schemas.openxmlformats.org/officeDocument/2006/relationships" ref="B68" tooltip="" r:id="rId63"/>
    <hyperlink xmlns:r="http://schemas.openxmlformats.org/officeDocument/2006/relationships" ref="I68" tooltip="" r:id="rId64"/>
    <hyperlink xmlns:r="http://schemas.openxmlformats.org/officeDocument/2006/relationships" ref="B69" tooltip="" r:id="rId65"/>
    <hyperlink xmlns:r="http://schemas.openxmlformats.org/officeDocument/2006/relationships" ref="I69" tooltip="" r:id="rId66"/>
    <hyperlink xmlns:r="http://schemas.openxmlformats.org/officeDocument/2006/relationships" ref="B70" tooltip="" r:id="rId67"/>
    <hyperlink xmlns:r="http://schemas.openxmlformats.org/officeDocument/2006/relationships" ref="I70" tooltip="" r:id="rId68"/>
    <hyperlink xmlns:r="http://schemas.openxmlformats.org/officeDocument/2006/relationships" ref="B71" tooltip="" r:id="rId69"/>
    <hyperlink xmlns:r="http://schemas.openxmlformats.org/officeDocument/2006/relationships" ref="I71" r:id="rId70"/>
    <hyperlink xmlns:r="http://schemas.openxmlformats.org/officeDocument/2006/relationships" ref="B72" r:id="rId71"/>
    <hyperlink xmlns:r="http://schemas.openxmlformats.org/officeDocument/2006/relationships" ref="I72" tooltip="" r:id="rId72"/>
    <hyperlink xmlns:r="http://schemas.openxmlformats.org/officeDocument/2006/relationships" ref="B73" tooltip="" r:id="rId73"/>
    <hyperlink xmlns:r="http://schemas.openxmlformats.org/officeDocument/2006/relationships" ref="B74" tooltip="" r:id="rId74"/>
    <hyperlink xmlns:r="http://schemas.openxmlformats.org/officeDocument/2006/relationships" ref="B75" tooltip="" r:id="rId75"/>
    <hyperlink xmlns:r="http://schemas.openxmlformats.org/officeDocument/2006/relationships" ref="B76" tooltip="" r:id="rId76"/>
    <hyperlink xmlns:r="http://schemas.openxmlformats.org/officeDocument/2006/relationships" ref="B77" tooltip="" r:id="rId77"/>
    <hyperlink xmlns:r="http://schemas.openxmlformats.org/officeDocument/2006/relationships" ref="B78" tooltip="" r:id="rId78"/>
    <hyperlink xmlns:r="http://schemas.openxmlformats.org/officeDocument/2006/relationships" ref="B79" r:id="rId79"/>
    <hyperlink xmlns:r="http://schemas.openxmlformats.org/officeDocument/2006/relationships" ref="I79" tooltip="" r:id="rId80"/>
    <hyperlink xmlns:r="http://schemas.openxmlformats.org/officeDocument/2006/relationships" ref="B80" r:id="rId81"/>
    <hyperlink xmlns:r="http://schemas.openxmlformats.org/officeDocument/2006/relationships" ref="B81" r:id="rId82"/>
    <hyperlink xmlns:r="http://schemas.openxmlformats.org/officeDocument/2006/relationships" ref="I81" r:id="rId83"/>
    <hyperlink xmlns:r="http://schemas.openxmlformats.org/officeDocument/2006/relationships" ref="B82" r:id="rId84"/>
    <hyperlink xmlns:r="http://schemas.openxmlformats.org/officeDocument/2006/relationships" ref="B83" r:id="rId85"/>
    <hyperlink xmlns:r="http://schemas.openxmlformats.org/officeDocument/2006/relationships" ref="I83" r:id="rId86"/>
    <hyperlink xmlns:r="http://schemas.openxmlformats.org/officeDocument/2006/relationships" ref="B84" r:id="rId87"/>
    <hyperlink xmlns:r="http://schemas.openxmlformats.org/officeDocument/2006/relationships" ref="I84" r:id="rId88"/>
    <hyperlink xmlns:r="http://schemas.openxmlformats.org/officeDocument/2006/relationships" ref="B85" r:id="rId89"/>
    <hyperlink xmlns:r="http://schemas.openxmlformats.org/officeDocument/2006/relationships" ref="I85" r:id="rId90"/>
    <hyperlink xmlns:r="http://schemas.openxmlformats.org/officeDocument/2006/relationships" ref="B86" r:id="rId91"/>
    <hyperlink xmlns:r="http://schemas.openxmlformats.org/officeDocument/2006/relationships" ref="I86" r:id="rId92"/>
    <hyperlink xmlns:r="http://schemas.openxmlformats.org/officeDocument/2006/relationships" ref="B87" r:id="rId93"/>
    <hyperlink xmlns:r="http://schemas.openxmlformats.org/officeDocument/2006/relationships" ref="I87" r:id="rId94"/>
    <hyperlink xmlns:r="http://schemas.openxmlformats.org/officeDocument/2006/relationships" ref="B88" tooltip="" r:id="rId95"/>
    <hyperlink xmlns:r="http://schemas.openxmlformats.org/officeDocument/2006/relationships" ref="B89" r:id="rId96"/>
    <hyperlink xmlns:r="http://schemas.openxmlformats.org/officeDocument/2006/relationships" ref="I89" r:id="rId97"/>
    <hyperlink xmlns:r="http://schemas.openxmlformats.org/officeDocument/2006/relationships" ref="B90" tooltip="" r:id="rId98"/>
    <hyperlink xmlns:r="http://schemas.openxmlformats.org/officeDocument/2006/relationships" ref="I90" r:id="rId99"/>
    <hyperlink xmlns:r="http://schemas.openxmlformats.org/officeDocument/2006/relationships" ref="B91" tooltip="" r:id="rId100"/>
    <hyperlink xmlns:r="http://schemas.openxmlformats.org/officeDocument/2006/relationships" ref="I91" tooltip="" r:id="rId101"/>
    <hyperlink xmlns:r="http://schemas.openxmlformats.org/officeDocument/2006/relationships" ref="B92" tooltip="" r:id="rId102"/>
    <hyperlink xmlns:r="http://schemas.openxmlformats.org/officeDocument/2006/relationships" ref="I92" tooltip="" r:id="rId103"/>
    <hyperlink xmlns:r="http://schemas.openxmlformats.org/officeDocument/2006/relationships" ref="B93" tooltip="" r:id="rId104"/>
    <hyperlink xmlns:r="http://schemas.openxmlformats.org/officeDocument/2006/relationships" ref="I93" r:id="rId105"/>
    <hyperlink xmlns:r="http://schemas.openxmlformats.org/officeDocument/2006/relationships" ref="B94" tooltip="" r:id="rId106"/>
    <hyperlink xmlns:r="http://schemas.openxmlformats.org/officeDocument/2006/relationships" ref="I94" r:id="rId107"/>
    <hyperlink xmlns:r="http://schemas.openxmlformats.org/officeDocument/2006/relationships" ref="B95" r:id="rId108"/>
    <hyperlink xmlns:r="http://schemas.openxmlformats.org/officeDocument/2006/relationships" ref="I95" r:id="rId109"/>
    <hyperlink xmlns:r="http://schemas.openxmlformats.org/officeDocument/2006/relationships" ref="B96" tooltip="" r:id="rId110"/>
    <hyperlink xmlns:r="http://schemas.openxmlformats.org/officeDocument/2006/relationships" ref="I96" tooltip="" r:id="rId111"/>
    <hyperlink xmlns:r="http://schemas.openxmlformats.org/officeDocument/2006/relationships" ref="B97" r:id="rId112"/>
    <hyperlink xmlns:r="http://schemas.openxmlformats.org/officeDocument/2006/relationships" ref="I97" r:id="rId113"/>
    <hyperlink xmlns:r="http://schemas.openxmlformats.org/officeDocument/2006/relationships" ref="B98" r:id="rId114"/>
    <hyperlink xmlns:r="http://schemas.openxmlformats.org/officeDocument/2006/relationships" ref="I98" r:id="rId115"/>
    <hyperlink xmlns:r="http://schemas.openxmlformats.org/officeDocument/2006/relationships" ref="B99" tooltip="" r:id="rId116"/>
    <hyperlink xmlns:r="http://schemas.openxmlformats.org/officeDocument/2006/relationships" ref="I99" tooltip="" r:id="rId117"/>
    <hyperlink xmlns:r="http://schemas.openxmlformats.org/officeDocument/2006/relationships" ref="B100" r:id="rId118"/>
    <hyperlink xmlns:r="http://schemas.openxmlformats.org/officeDocument/2006/relationships" ref="I100" r:id="rId119"/>
    <hyperlink xmlns:r="http://schemas.openxmlformats.org/officeDocument/2006/relationships" ref="B101" tooltip="" r:id="rId120"/>
    <hyperlink xmlns:r="http://schemas.openxmlformats.org/officeDocument/2006/relationships" ref="B102" r:id="rId121"/>
    <hyperlink xmlns:r="http://schemas.openxmlformats.org/officeDocument/2006/relationships" ref="I102" r:id="rId122"/>
    <hyperlink xmlns:r="http://schemas.openxmlformats.org/officeDocument/2006/relationships" ref="B103" tooltip="" r:id="rId123"/>
    <hyperlink xmlns:r="http://schemas.openxmlformats.org/officeDocument/2006/relationships" ref="B104" tooltip="" r:id="rId124"/>
    <hyperlink xmlns:r="http://schemas.openxmlformats.org/officeDocument/2006/relationships" ref="B105" r:id="rId125"/>
    <hyperlink xmlns:r="http://schemas.openxmlformats.org/officeDocument/2006/relationships" ref="B106" tooltip="" r:id="rId126"/>
    <hyperlink xmlns:r="http://schemas.openxmlformats.org/officeDocument/2006/relationships" ref="B107" tooltip="" r:id="rId127"/>
    <hyperlink xmlns:r="http://schemas.openxmlformats.org/officeDocument/2006/relationships" ref="I107" tooltip="" r:id="rId128"/>
    <hyperlink xmlns:r="http://schemas.openxmlformats.org/officeDocument/2006/relationships" ref="B108" tooltip="" r:id="rId129"/>
    <hyperlink xmlns:r="http://schemas.openxmlformats.org/officeDocument/2006/relationships" ref="B109" tooltip="" r:id="rId130"/>
    <hyperlink xmlns:r="http://schemas.openxmlformats.org/officeDocument/2006/relationships" ref="B110" tooltip="" r:id="rId131"/>
    <hyperlink xmlns:r="http://schemas.openxmlformats.org/officeDocument/2006/relationships" ref="B111" r:id="rId132"/>
    <hyperlink xmlns:r="http://schemas.openxmlformats.org/officeDocument/2006/relationships" ref="I111" r:id="rId133"/>
    <hyperlink xmlns:r="http://schemas.openxmlformats.org/officeDocument/2006/relationships" ref="B112" r:id="rId134"/>
    <hyperlink xmlns:r="http://schemas.openxmlformats.org/officeDocument/2006/relationships" ref="I112" r:id="rId135"/>
    <hyperlink xmlns:r="http://schemas.openxmlformats.org/officeDocument/2006/relationships" ref="B113" r:id="rId136"/>
    <hyperlink xmlns:r="http://schemas.openxmlformats.org/officeDocument/2006/relationships" ref="I113" r:id="rId137"/>
    <hyperlink xmlns:r="http://schemas.openxmlformats.org/officeDocument/2006/relationships" ref="B114" tooltip="" r:id="rId138"/>
    <hyperlink xmlns:r="http://schemas.openxmlformats.org/officeDocument/2006/relationships" ref="I114" r:id="rId139"/>
    <hyperlink xmlns:r="http://schemas.openxmlformats.org/officeDocument/2006/relationships" ref="B115" tooltip="" r:id="rId140"/>
    <hyperlink xmlns:r="http://schemas.openxmlformats.org/officeDocument/2006/relationships" ref="I115" tooltip="" r:id="rId141"/>
    <hyperlink xmlns:r="http://schemas.openxmlformats.org/officeDocument/2006/relationships" ref="B116" r:id="rId142"/>
    <hyperlink xmlns:r="http://schemas.openxmlformats.org/officeDocument/2006/relationships" ref="B118" r:id="rId143"/>
    <hyperlink xmlns:r="http://schemas.openxmlformats.org/officeDocument/2006/relationships" ref="B119" r:id="rId144"/>
    <hyperlink xmlns:r="http://schemas.openxmlformats.org/officeDocument/2006/relationships" ref="I119" tooltip="" r:id="rId145"/>
    <hyperlink xmlns:r="http://schemas.openxmlformats.org/officeDocument/2006/relationships" ref="B120" tooltip="" r:id="rId146"/>
    <hyperlink xmlns:r="http://schemas.openxmlformats.org/officeDocument/2006/relationships" ref="B121" r:id="rId147"/>
    <hyperlink xmlns:r="http://schemas.openxmlformats.org/officeDocument/2006/relationships" ref="B122" r:id="rId148"/>
    <hyperlink xmlns:r="http://schemas.openxmlformats.org/officeDocument/2006/relationships" ref="I122" tooltip="" r:id="rId149"/>
    <hyperlink xmlns:r="http://schemas.openxmlformats.org/officeDocument/2006/relationships" ref="B123" r:id="rId150"/>
    <hyperlink xmlns:r="http://schemas.openxmlformats.org/officeDocument/2006/relationships" ref="B124" r:id="rId151"/>
    <hyperlink xmlns:r="http://schemas.openxmlformats.org/officeDocument/2006/relationships" ref="I124" tooltip="" r:id="rId152"/>
    <hyperlink xmlns:r="http://schemas.openxmlformats.org/officeDocument/2006/relationships" ref="B125" r:id="rId153"/>
    <hyperlink xmlns:r="http://schemas.openxmlformats.org/officeDocument/2006/relationships" ref="B126" r:id="rId154"/>
    <hyperlink xmlns:r="http://schemas.openxmlformats.org/officeDocument/2006/relationships" ref="B127" r:id="rId155"/>
    <hyperlink xmlns:r="http://schemas.openxmlformats.org/officeDocument/2006/relationships" ref="B128" tooltip="" r:id="rId156"/>
    <hyperlink xmlns:r="http://schemas.openxmlformats.org/officeDocument/2006/relationships" ref="I128" r:id="rId157"/>
    <hyperlink xmlns:r="http://schemas.openxmlformats.org/officeDocument/2006/relationships" ref="B129" tooltip="" r:id="rId158"/>
    <hyperlink xmlns:r="http://schemas.openxmlformats.org/officeDocument/2006/relationships" ref="B130" tooltip="" r:id="rId159"/>
    <hyperlink xmlns:r="http://schemas.openxmlformats.org/officeDocument/2006/relationships" ref="I130" r:id="rId160"/>
    <hyperlink xmlns:r="http://schemas.openxmlformats.org/officeDocument/2006/relationships" ref="B131" r:id="rId161"/>
    <hyperlink xmlns:r="http://schemas.openxmlformats.org/officeDocument/2006/relationships" ref="B132" tooltip="" r:id="rId162"/>
    <hyperlink xmlns:r="http://schemas.openxmlformats.org/officeDocument/2006/relationships" ref="B133" tooltip="" r:id="rId163"/>
    <hyperlink xmlns:r="http://schemas.openxmlformats.org/officeDocument/2006/relationships" ref="I133" tooltip="" r:id="rId164"/>
    <hyperlink xmlns:r="http://schemas.openxmlformats.org/officeDocument/2006/relationships" ref="B134" tooltip="" r:id="rId165"/>
    <hyperlink xmlns:r="http://schemas.openxmlformats.org/officeDocument/2006/relationships" ref="B135" tooltip="" r:id="rId166"/>
    <hyperlink xmlns:r="http://schemas.openxmlformats.org/officeDocument/2006/relationships" ref="B136" r:id="rId167"/>
    <hyperlink xmlns:r="http://schemas.openxmlformats.org/officeDocument/2006/relationships" ref="B137" r:id="rId168"/>
    <hyperlink xmlns:r="http://schemas.openxmlformats.org/officeDocument/2006/relationships" ref="I137" r:id="rId169"/>
    <hyperlink xmlns:r="http://schemas.openxmlformats.org/officeDocument/2006/relationships" ref="B138" r:id="rId170"/>
    <hyperlink xmlns:r="http://schemas.openxmlformats.org/officeDocument/2006/relationships" ref="B139" r:id="rId171"/>
    <hyperlink xmlns:r="http://schemas.openxmlformats.org/officeDocument/2006/relationships" ref="B140" r:id="rId172"/>
    <hyperlink xmlns:r="http://schemas.openxmlformats.org/officeDocument/2006/relationships" ref="B141" r:id="rId173"/>
    <hyperlink xmlns:r="http://schemas.openxmlformats.org/officeDocument/2006/relationships" ref="B142" r:id="rId174"/>
    <hyperlink xmlns:r="http://schemas.openxmlformats.org/officeDocument/2006/relationships" ref="B143" tooltip="" r:id="rId175"/>
    <hyperlink xmlns:r="http://schemas.openxmlformats.org/officeDocument/2006/relationships" ref="B144" tooltip="" r:id="rId176"/>
    <hyperlink xmlns:r="http://schemas.openxmlformats.org/officeDocument/2006/relationships" ref="B145" tooltip="" r:id="rId177"/>
    <hyperlink xmlns:r="http://schemas.openxmlformats.org/officeDocument/2006/relationships" ref="B146" tooltip="" r:id="rId178"/>
    <hyperlink xmlns:r="http://schemas.openxmlformats.org/officeDocument/2006/relationships" ref="B147" tooltip="" r:id="rId179"/>
    <hyperlink xmlns:r="http://schemas.openxmlformats.org/officeDocument/2006/relationships" ref="I147" r:id="rId180"/>
    <hyperlink xmlns:r="http://schemas.openxmlformats.org/officeDocument/2006/relationships" ref="B148" r:id="rId181"/>
    <hyperlink xmlns:r="http://schemas.openxmlformats.org/officeDocument/2006/relationships" ref="I148" tooltip="" r:id="rId182"/>
    <hyperlink xmlns:r="http://schemas.openxmlformats.org/officeDocument/2006/relationships" ref="B149" r:id="rId183"/>
    <hyperlink xmlns:r="http://schemas.openxmlformats.org/officeDocument/2006/relationships" ref="B150" r:id="rId184"/>
    <hyperlink xmlns:r="http://schemas.openxmlformats.org/officeDocument/2006/relationships" ref="B151" r:id="rId185"/>
    <hyperlink xmlns:r="http://schemas.openxmlformats.org/officeDocument/2006/relationships" ref="B152" r:id="rId186"/>
    <hyperlink xmlns:r="http://schemas.openxmlformats.org/officeDocument/2006/relationships" ref="I152" r:id="rId187"/>
    <hyperlink xmlns:r="http://schemas.openxmlformats.org/officeDocument/2006/relationships" ref="B153" r:id="rId188"/>
    <hyperlink xmlns:r="http://schemas.openxmlformats.org/officeDocument/2006/relationships" ref="I153" r:id="rId189"/>
    <hyperlink xmlns:r="http://schemas.openxmlformats.org/officeDocument/2006/relationships" ref="B154" r:id="rId190"/>
    <hyperlink xmlns:r="http://schemas.openxmlformats.org/officeDocument/2006/relationships" ref="I154" r:id="rId191"/>
    <hyperlink xmlns:r="http://schemas.openxmlformats.org/officeDocument/2006/relationships" ref="B155" r:id="rId192"/>
    <hyperlink xmlns:r="http://schemas.openxmlformats.org/officeDocument/2006/relationships" ref="I155" r:id="rId193"/>
    <hyperlink xmlns:r="http://schemas.openxmlformats.org/officeDocument/2006/relationships" ref="B156" r:id="rId194"/>
    <hyperlink xmlns:r="http://schemas.openxmlformats.org/officeDocument/2006/relationships" ref="I156" r:id="rId195"/>
    <hyperlink xmlns:r="http://schemas.openxmlformats.org/officeDocument/2006/relationships" ref="B157" r:id="rId196"/>
    <hyperlink xmlns:r="http://schemas.openxmlformats.org/officeDocument/2006/relationships" ref="I157" r:id="rId197"/>
    <hyperlink xmlns:r="http://schemas.openxmlformats.org/officeDocument/2006/relationships" ref="B158" tooltip="" r:id="rId198"/>
    <hyperlink xmlns:r="http://schemas.openxmlformats.org/officeDocument/2006/relationships" ref="B159" r:id="rId199"/>
    <hyperlink xmlns:r="http://schemas.openxmlformats.org/officeDocument/2006/relationships" ref="I159" r:id="rId200"/>
    <hyperlink xmlns:r="http://schemas.openxmlformats.org/officeDocument/2006/relationships" ref="B160" tooltip="" r:id="rId201"/>
    <hyperlink xmlns:r="http://schemas.openxmlformats.org/officeDocument/2006/relationships" ref="I160" r:id="rId202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203"/>
</worksheet>
</file>

<file path=xl/worksheets/sheet8.xml><?xml version="1.0" encoding="utf-8"?>
<worksheet xmlns="http://schemas.openxmlformats.org/spreadsheetml/2006/main">
  <sheetPr codeName="Лист8">
    <outlinePr applyStyles="0" summaryBelow="0" summaryRight="0" showOutlineSymbols="1"/>
    <pageSetUpPr autoPageBreaks="1" fitToPage="0"/>
  </sheetPr>
  <dimension ref="A1:Z38"/>
  <sheetViews>
    <sheetView topLeftCell="A9" zoomScale="100" workbookViewId="0">
      <selection activeCell="G3" activeCellId="0" sqref="G3"/>
    </sheetView>
  </sheetViews>
  <sheetFormatPr baseColWidth="8" defaultColWidth="12.54296875" defaultRowHeight="15.75" customHeight="1"/>
  <cols>
    <col width="28.1796875" customWidth="1" style="1021" min="2" max="2"/>
    <col width="20.453125" customWidth="1" style="1021" min="3" max="3"/>
    <col width="21.140625" customWidth="1" style="1021" min="4" max="4"/>
    <col width="18.00390625" customWidth="1" style="1021" min="5" max="5"/>
    <col width="48.08984375" bestFit="1" customWidth="1" style="1021" min="7" max="7"/>
    <col width="15" customWidth="1" style="1021" min="10" max="10"/>
    <col width="30.04296875" bestFit="1" customWidth="1" style="1021" min="11" max="11"/>
  </cols>
  <sheetData>
    <row r="1" ht="13" customHeight="1" s="1021">
      <c r="A1" s="1" t="inlineStr">
        <is>
          <t>КАТЕГОРИЯ: ОНЛАЙН</t>
        </is>
      </c>
    </row>
    <row r="2" ht="13" customHeight="1" s="1021">
      <c r="A2" s="6" t="inlineStr">
        <is>
          <t>Обновлено: 01.09.2026</t>
        </is>
      </c>
    </row>
    <row r="3" ht="33" customHeight="1" s="1021">
      <c r="A3" s="873" t="n"/>
      <c r="B3" s="874" t="inlineStr">
        <is>
          <t>Комплектация</t>
        </is>
      </c>
      <c r="C3" s="874" t="inlineStr">
        <is>
          <t>Год</t>
        </is>
      </c>
      <c r="D3" s="874" t="inlineStr">
        <is>
          <t>РРЦ</t>
        </is>
      </c>
      <c r="E3" s="874" t="inlineStr">
        <is>
          <t>Специальная стоимость для клиента, руб.</t>
        </is>
      </c>
      <c r="F3" s="874" t="inlineStr">
        <is>
          <t>Скидка</t>
        </is>
      </c>
    </row>
    <row r="4" ht="12.5" customHeight="1" s="1021">
      <c r="A4" s="1357" t="inlineStr">
        <is>
          <t>S06</t>
        </is>
      </c>
      <c r="B4" s="982" t="inlineStr">
        <is>
          <t>Престиж 1.5T 6РКП 147 л.с.</t>
        </is>
      </c>
      <c r="C4" s="983" t="n">
        <v>2026</v>
      </c>
      <c r="D4" s="984" t="n">
        <v>3099000</v>
      </c>
      <c r="E4" s="985" t="n">
        <v>2220000</v>
      </c>
      <c r="F4" s="984" t="n">
        <v>879000</v>
      </c>
      <c r="G4" s="49" t="n"/>
    </row>
    <row r="5" ht="12.5" customHeight="1" s="1021">
      <c r="A5" s="1330" t="n"/>
      <c r="B5" s="900" t="inlineStr">
        <is>
          <t>Престиж 1.6T 8АКП 4WD</t>
        </is>
      </c>
      <c r="C5" s="987" t="n">
        <v>2026</v>
      </c>
      <c r="D5" s="879" t="n">
        <v>3479900</v>
      </c>
      <c r="E5" s="880" t="n">
        <v>2550000</v>
      </c>
      <c r="F5" s="879" t="n">
        <v>929900</v>
      </c>
      <c r="G5" s="893" t="n"/>
    </row>
    <row r="6" ht="12.5" customHeight="1" s="1021">
      <c r="A6" s="1353" t="inlineStr">
        <is>
          <t>S07</t>
        </is>
      </c>
      <c r="B6" s="988" t="inlineStr">
        <is>
          <t>Престиж 1.5T 6РКП 147 л.с.</t>
        </is>
      </c>
      <c r="C6" s="890" t="n">
        <v>2026</v>
      </c>
      <c r="D6" s="891" t="n">
        <v>3399000</v>
      </c>
      <c r="E6" s="892" t="n">
        <v>2700000</v>
      </c>
      <c r="F6" s="891" t="n">
        <v>699000</v>
      </c>
      <c r="G6" s="893" t="n"/>
    </row>
    <row r="7" ht="12.5" customHeight="1" s="1021">
      <c r="A7" s="1330" t="n"/>
      <c r="B7" s="988" t="inlineStr">
        <is>
          <t>Премиум 1.6T 8АКП 4WD</t>
        </is>
      </c>
      <c r="C7" s="890" t="n">
        <v>2026</v>
      </c>
      <c r="D7" s="891" t="n">
        <v>3549000</v>
      </c>
      <c r="E7" s="892" t="n">
        <v>2800000</v>
      </c>
      <c r="F7" s="891" t="n">
        <v>749000</v>
      </c>
      <c r="G7" s="893" t="n"/>
    </row>
    <row r="8"/>
    <row r="9"/>
    <row r="10" ht="13" customHeight="1" s="1021">
      <c r="A10" s="273" t="inlineStr">
        <is>
          <t>Город</t>
        </is>
      </c>
      <c r="B10" s="273" t="inlineStr">
        <is>
          <t>Ссылка на группу</t>
        </is>
      </c>
      <c r="C10" s="273" t="inlineStr">
        <is>
          <t>Название</t>
        </is>
      </c>
      <c r="D10" s="273" t="inlineStr">
        <is>
          <t>ЮЛ</t>
        </is>
      </c>
      <c r="E10" s="273" t="inlineStr">
        <is>
          <t>ИНН</t>
        </is>
      </c>
      <c r="F10" s="273" t="inlineStr">
        <is>
          <t>Код ФДЦ</t>
        </is>
      </c>
      <c r="G10" s="273" t="inlineStr">
        <is>
          <t>Адрес</t>
        </is>
      </c>
      <c r="H10" s="273" t="inlineStr">
        <is>
          <t>Название в беке</t>
        </is>
      </c>
      <c r="I10" s="273" t="inlineStr">
        <is>
          <t>Почты для передачи лидов</t>
        </is>
      </c>
      <c r="J10" s="273" t="inlineStr">
        <is>
          <t>Ответственный</t>
        </is>
      </c>
      <c r="K10" s="273" t="inlineStr">
        <is>
          <t>График работы по местному времени</t>
        </is>
      </c>
      <c r="L10" s="273" t="inlineStr">
        <is>
          <t>Разница с МСК</t>
        </is>
      </c>
      <c r="M10" s="273" t="inlineStr">
        <is>
          <t>карта</t>
        </is>
      </c>
    </row>
    <row r="11" ht="17.25" customHeight="1" s="1021">
      <c r="A11" s="290" t="inlineStr">
        <is>
          <t>Брянск</t>
        </is>
      </c>
      <c r="B11" s="429" t="inlineStr">
        <is>
          <t>https://max.ru/join/fel2AdOKO1AE2_czPtxDZ3_DaUGNYXJ1po6x8b6Aao8</t>
        </is>
      </c>
      <c r="C11" s="290" t="inlineStr">
        <is>
          <t>Дебрянск Авто</t>
        </is>
      </c>
      <c r="D11" s="290" t="inlineStr">
        <is>
          <t>ООО МБ-Брянск</t>
        </is>
      </c>
      <c r="E11" s="305" t="n">
        <v>3257014272</v>
      </c>
      <c r="F11" s="990" t="n">
        <v>104243</v>
      </c>
      <c r="G11" s="290" t="inlineStr">
        <is>
          <t>гор. Брянск, пр-т. Московский, д. 2Г</t>
        </is>
      </c>
      <c r="H11" s="290" t="n"/>
      <c r="I11" s="290" t="inlineStr">
        <is>
          <t>semen.schyolokov@debryansk-auto.ru, aleksandr.ilyenko@mb-bryansk.ru</t>
        </is>
      </c>
      <c r="J11" s="290" t="inlineStr">
        <is>
          <t>Валерия Солдатова</t>
        </is>
      </c>
      <c r="K11" s="362" t="n"/>
      <c r="L11" s="290" t="n"/>
      <c r="M11" s="290" t="n"/>
      <c r="N11" s="991" t="n"/>
      <c r="O11" s="992" t="n"/>
      <c r="P11" s="271" t="n"/>
      <c r="Q11" s="271" t="n"/>
      <c r="R11" s="76" t="inlineStr">
        <is>
          <t>kristina.kruglikova@debryansk-auto.ru, semen.schyolokov@debryansk-auto.ru, aleksandr.ilyenko@mb-bryansk.ru</t>
        </is>
      </c>
    </row>
    <row r="12" ht="17.25" customFormat="1" customHeight="1" s="494">
      <c r="A12" s="442" t="inlineStr">
        <is>
          <t xml:space="preserve">Владимир </t>
        </is>
      </c>
      <c r="B12" s="993" t="inlineStr">
        <is>
          <t>https://media.cm.expert/stock/export/cmexpert/sberauto.com/all/all/9c84fddd45cb0f917e9153b4c4a22302.xml</t>
        </is>
      </c>
      <c r="C12" s="442" t="inlineStr">
        <is>
          <t>Гранд Техцентр</t>
        </is>
      </c>
      <c r="D12" s="442" t="inlineStr">
        <is>
          <t>ООО Млада - Авто</t>
        </is>
      </c>
      <c r="E12" s="994" t="n">
        <v>3328465926</v>
      </c>
      <c r="F12" s="995" t="n">
        <v>105860</v>
      </c>
      <c r="G12" s="442" t="inlineStr">
        <is>
          <t>г. Владимир, ул. Тракторная, д. 33</t>
        </is>
      </c>
      <c r="H12" s="442" t="inlineStr">
        <is>
          <t>ГК Техцентр Гранд</t>
        </is>
      </c>
      <c r="I12" s="442" t="inlineStr">
        <is>
          <t>dmitrij.derkov@jetour-grand.ru 
e.pekarskaya@jetour-grand.ru 
m.skosarev@jetour-grand.ru
e.borisova@jetour-grand.ru</t>
        </is>
      </c>
      <c r="J12" s="442" t="inlineStr">
        <is>
          <t xml:space="preserve">Алексей Чихарев </t>
        </is>
      </c>
      <c r="K12" s="442" t="inlineStr">
        <is>
          <t>9.00-19.00</t>
        </is>
      </c>
      <c r="L12" s="996" t="n"/>
      <c r="M12" s="996" t="n"/>
    </row>
    <row r="13" ht="14.5" customHeight="1" s="1021">
      <c r="A13" s="442" t="inlineStr">
        <is>
          <t>Кострома</t>
        </is>
      </c>
      <c r="B13" s="443" t="inlineStr">
        <is>
          <t>https://max.ru/join/oooeYGJGK--CFFu8TqsSHqyYC0ixktqbflueS2srCK0</t>
        </is>
      </c>
      <c r="C13" s="442" t="inlineStr">
        <is>
          <t>Звезда Ярославии</t>
        </is>
      </c>
      <c r="D13" s="442" t="inlineStr">
        <is>
          <t>ООО ЗВЕЗДА ЯРОСЛАВИИ</t>
        </is>
      </c>
      <c r="E13" s="994" t="n">
        <v>7606136884</v>
      </c>
      <c r="F13" s="995" t="n">
        <v>108170</v>
      </c>
      <c r="G13" s="442" t="inlineStr">
        <is>
          <t>Костромская область, г. Кострома, Кинешемское шоссе, д.21</t>
        </is>
      </c>
      <c r="H13" s="442" t="inlineStr">
        <is>
          <t>ЗВЕЗДА ЯРОСЛАВИИ</t>
        </is>
      </c>
      <c r="I13" s="443" t="inlineStr">
        <is>
          <t>rop@jetour44.ru</t>
        </is>
      </c>
      <c r="J13" s="996" t="inlineStr">
        <is>
          <t xml:space="preserve">Алексей Чихарев </t>
        </is>
      </c>
      <c r="K13" s="442" t="inlineStr">
        <is>
          <t>09.00-20.00</t>
        </is>
      </c>
      <c r="L13" s="390" t="n"/>
      <c r="M13" s="390" t="n"/>
    </row>
    <row r="14" ht="14.5" customHeight="1" s="1021">
      <c r="A14" s="442" t="inlineStr">
        <is>
          <t>Краснодар</t>
        </is>
      </c>
      <c r="B14" s="443" t="inlineStr">
        <is>
          <t>https://max.ru/join/ny1WE4I1CweWRIss6WUyDJ2Q1IcdBWJEZ3H4fPjIC84</t>
        </is>
      </c>
      <c r="C14" s="442" t="inlineStr">
        <is>
          <t>Авторитэйл</t>
        </is>
      </c>
      <c r="D14" s="442" t="inlineStr">
        <is>
          <t>ООО Авторитэйл М</t>
        </is>
      </c>
      <c r="E14" s="444" t="n">
        <v>7714461708</v>
      </c>
      <c r="F14" s="995" t="n">
        <v>111871</v>
      </c>
      <c r="G14" s="442" t="inlineStr">
        <is>
          <t>г. Краснодар, ул. Ростовское шоссе, д. 33</t>
        </is>
      </c>
      <c r="H14" s="442" t="inlineStr">
        <is>
          <t>Online Вагнер Авто / Авторитэйл</t>
        </is>
      </c>
      <c r="I14" s="442" t="inlineStr">
        <is>
          <t>autoretail_postbot@telestandard.ru, v.pasenina@autoretail.ru, callcenter_ss@wagner-auto.ru, a.esankulova@autoretail.ru, k.kovalev@autoretail.ru</t>
        </is>
      </c>
      <c r="J14" s="442" t="inlineStr">
        <is>
          <t>Валерия Солдатова</t>
        </is>
      </c>
      <c r="K14" s="442" t="inlineStr">
        <is>
          <t>09.00-20.00</t>
        </is>
      </c>
      <c r="L14" s="390" t="n"/>
      <c r="M14" s="390" t="n"/>
    </row>
    <row r="15" ht="14.5" customHeight="1" s="1021">
      <c r="A15" s="368" t="inlineStr">
        <is>
          <t>Краснодар</t>
        </is>
      </c>
      <c r="B15" s="441" t="inlineStr">
        <is>
          <t>https://max.ru/join/-btFnpdUTXS5MAhXumnEIIrsdxtW1UMgWFyqDh37ukE</t>
        </is>
      </c>
      <c r="C15" s="86" t="inlineStr">
        <is>
          <t>Темп Авто</t>
        </is>
      </c>
      <c r="D15" s="86" t="inlineStr">
        <is>
          <t>ООО Темп Авто К</t>
        </is>
      </c>
      <c r="E15" s="997" t="n">
        <v>2311052326</v>
      </c>
      <c r="F15" s="859" t="n">
        <v>107003</v>
      </c>
      <c r="G15" s="86" t="inlineStr">
        <is>
          <t>г. Краснодар, ул. Ростовское шоссе, д. 12/6</t>
        </is>
      </c>
      <c r="H15" s="86" t="n"/>
      <c r="I15" s="86" t="inlineStr">
        <is>
          <t>salesjetour@tempavto-k.ru, uhimenko@tempavto-k.ru, fleetjetour@tempavto-k.ru</t>
        </is>
      </c>
      <c r="J15" s="86" t="inlineStr">
        <is>
          <t>Валерия Солдатова</t>
        </is>
      </c>
      <c r="K15" s="86" t="n"/>
      <c r="L15" s="87" t="n"/>
      <c r="M15" s="87" t="n"/>
    </row>
    <row r="16" ht="14.5" customHeight="1" s="1021">
      <c r="A16" s="82" t="inlineStr">
        <is>
          <t>Краснодар</t>
        </is>
      </c>
      <c r="B16" s="998" t="inlineStr">
        <is>
          <t>https://max.ru/join/AHhVYMDvM4rF9ObQ7Ev_1DUBxOCuyS-nld6MCEW1FQs</t>
        </is>
      </c>
      <c r="C16" s="717" t="inlineStr">
        <is>
          <t>РВ Сервис</t>
        </is>
      </c>
      <c r="D16" s="717" t="inlineStr">
        <is>
          <t>ООО РВ Сервис</t>
        </is>
      </c>
      <c r="E16" s="999" t="n">
        <v>2312141610</v>
      </c>
      <c r="F16" s="1000" t="n">
        <v>105779</v>
      </c>
      <c r="G16" s="717" t="inlineStr">
        <is>
          <t>г. Краснодар, ул. Крупской 180, Пашковский мкр.</t>
        </is>
      </c>
      <c r="H16" s="717" t="n"/>
      <c r="I16" s="717" t="inlineStr">
        <is>
          <t>rop@avtolyder.ru, logist@avtolyder.ru, info@avtolyder.ru</t>
        </is>
      </c>
      <c r="J16" s="717" t="inlineStr">
        <is>
          <t>Валерия Солдатова</t>
        </is>
      </c>
      <c r="K16" s="717" t="n"/>
      <c r="L16" s="806" t="n"/>
      <c r="M16" s="806" t="n"/>
    </row>
    <row r="17" ht="14.5" customHeight="1" s="1021">
      <c r="A17" s="904" t="inlineStr">
        <is>
          <t>Краснодар</t>
        </is>
      </c>
      <c r="B17" s="816" t="inlineStr">
        <is>
          <t>https://max.ru/join/5VrTyi2FNB9LrdcPPGyMpFExiehRNxQoYE5f40s-h4g</t>
        </is>
      </c>
      <c r="C17" s="916" t="inlineStr">
        <is>
          <t>Юг-Авто</t>
        </is>
      </c>
      <c r="D17" s="904" t="inlineStr">
        <is>
          <t>ООО АК Юг-Авто</t>
        </is>
      </c>
      <c r="E17" s="931" t="n">
        <v>2310079830</v>
      </c>
      <c r="F17" s="181" t="n">
        <v>105514</v>
      </c>
      <c r="G17" s="916" t="inlineStr">
        <is>
          <t>пос. Яблоновский, ул. Краснодарская, 3</t>
        </is>
      </c>
      <c r="H17" s="916" t="inlineStr">
        <is>
          <t xml:space="preserve"> </t>
        </is>
      </c>
      <c r="I17" s="904" t="inlineStr">
        <is>
          <t>evgeniya.kalashnikova@yug-avto.ru, anton.dremov@yug-avto.ru, bislan.turk@yug-avto.ru, yuriy.shazzo@yug-avto.ru</t>
        </is>
      </c>
      <c r="J17" s="904" t="inlineStr">
        <is>
          <t>Валерия Солдатова</t>
        </is>
      </c>
      <c r="K17" s="904" t="inlineStr">
        <is>
          <t xml:space="preserve"> </t>
        </is>
      </c>
      <c r="L17" s="905" t="inlineStr">
        <is>
          <t xml:space="preserve"> </t>
        </is>
      </c>
      <c r="M17" s="905" t="inlineStr">
        <is>
          <t xml:space="preserve"> </t>
        </is>
      </c>
    </row>
    <row r="18" ht="14.5" customHeight="1" s="1021">
      <c r="A18" s="768" t="inlineStr">
        <is>
          <t>Красноярск</t>
        </is>
      </c>
      <c r="B18" s="329" t="inlineStr">
        <is>
          <t>https://max.ru/join/ZHmcAEkVK-tslHNOWqJcpi-Wj6BAPLGBz9Jai9X-L9s</t>
        </is>
      </c>
      <c r="C18" s="490" t="inlineStr">
        <is>
          <t>Арсенал</t>
        </is>
      </c>
      <c r="D18" s="768" t="inlineStr">
        <is>
          <t>ООО НЦ-Лидер</t>
        </is>
      </c>
      <c r="E18" s="1001" t="n">
        <v>2465285024</v>
      </c>
      <c r="F18" s="1002" t="n"/>
      <c r="G18" s="490" t="inlineStr">
        <is>
          <t>ул. Партизана Железняка, 46Д</t>
        </is>
      </c>
      <c r="H18" s="490" t="inlineStr">
        <is>
          <t>Арсенал</t>
        </is>
      </c>
      <c r="I18" s="1003" t="inlineStr">
        <is>
          <t>melnichuk@jetour-arsenal.ru, iskandirov@jetour-arsenal.ru, rovkov@jetour-arsenal.ru, disponent@jetour-arsenal.ru.</t>
        </is>
      </c>
      <c r="J18" s="768" t="inlineStr">
        <is>
          <t>Светлана Дариенко</t>
        </is>
      </c>
      <c r="K18" s="768" t="inlineStr">
        <is>
          <t>9.00-19.00 ( в вых. до 18:00)</t>
        </is>
      </c>
      <c r="L18" s="1004" t="inlineStr">
        <is>
          <t>.+4 часа</t>
        </is>
      </c>
      <c r="M18" s="1004" t="inlineStr">
        <is>
          <t xml:space="preserve"> </t>
        </is>
      </c>
    </row>
    <row r="19" ht="14.5" customFormat="1" customHeight="1" s="142">
      <c r="A19" s="145" t="inlineStr">
        <is>
          <t xml:space="preserve">Москва </t>
        </is>
      </c>
      <c r="B19" s="146" t="inlineStr">
        <is>
          <t>https://max.ru/join/-EAzdLFFffHEMk6tQcOw0l7NgMp6XdpKdR6mIxmxBNE</t>
        </is>
      </c>
      <c r="C19" s="745" t="inlineStr">
        <is>
          <t>Пелетон</t>
        </is>
      </c>
      <c r="D19" s="745" t="inlineStr">
        <is>
          <t>ООО Пелетон</t>
        </is>
      </c>
      <c r="E19" s="1005" t="n">
        <v>7751294798</v>
      </c>
      <c r="F19" s="798" t="n"/>
      <c r="G19" s="745" t="inlineStr">
        <is>
          <t>Москва 33 км МКАД строение 6 владение 6</t>
        </is>
      </c>
      <c r="H19" s="745" t="inlineStr">
        <is>
          <t>Пелетон</t>
        </is>
      </c>
      <c r="I19" s="146" t="inlineStr">
        <is>
          <t>Sales33online@peleton.ru</t>
        </is>
      </c>
      <c r="J19" s="745" t="inlineStr">
        <is>
          <t xml:space="preserve">Алексей Чихарев </t>
        </is>
      </c>
      <c r="K19" s="149" t="inlineStr">
        <is>
          <t>09.00-21.00</t>
        </is>
      </c>
      <c r="L19" s="1006" t="n"/>
      <c r="M19" s="1006" t="n"/>
    </row>
    <row r="20" ht="14.5" customFormat="1" customHeight="1" s="142">
      <c r="A20" s="321" t="inlineStr">
        <is>
          <t xml:space="preserve">Москва </t>
        </is>
      </c>
      <c r="B20" s="623" t="inlineStr">
        <is>
          <t>https://max.ru/join/-MyyTB_rJv4ecVR5bPT9sLCqu_euQ9Tk8VcDMPJyhIQ</t>
        </is>
      </c>
      <c r="C20" s="116" t="inlineStr">
        <is>
          <t xml:space="preserve">Независимость </t>
        </is>
      </c>
      <c r="D20" s="116" t="inlineStr">
        <is>
          <t>ООО Империя</t>
        </is>
      </c>
      <c r="E20" s="729" t="n">
        <v>7730653453</v>
      </c>
      <c r="F20" s="798" t="n">
        <v>105008</v>
      </c>
      <c r="G20" s="116" t="inlineStr">
        <is>
          <t>Москва, Береговой проезд 4/6 с 3</t>
        </is>
      </c>
      <c r="H20" s="116" t="inlineStr">
        <is>
          <t xml:space="preserve">Независимость </t>
        </is>
      </c>
      <c r="I20" s="116" t="inlineStr">
        <is>
          <t>minasyan.edw@mail.ru  mnpogonov@nezaauto.ru efeizullaev@nezaauto.ru eminasyan@nezaauto.ru</t>
        </is>
      </c>
      <c r="J20" s="116" t="inlineStr">
        <is>
          <t xml:space="preserve">Алексей Чихарев </t>
        </is>
      </c>
      <c r="K20" s="116" t="n"/>
      <c r="L20" s="117" t="n"/>
      <c r="M20" s="117" t="n"/>
    </row>
    <row r="21" ht="14.5" customFormat="1" customHeight="1" s="142">
      <c r="A21" s="677" t="inlineStr">
        <is>
          <t xml:space="preserve">Москва </t>
        </is>
      </c>
      <c r="B21" s="1007" t="inlineStr">
        <is>
          <t>https://max.ru/join/-MyyTB_rJv4ecVR5bPT9sLCqu_euQ9Tk8VcDMPJyhIQ</t>
        </is>
      </c>
      <c r="C21" s="373" t="inlineStr">
        <is>
          <t xml:space="preserve">Независимость </t>
        </is>
      </c>
      <c r="D21" s="373" t="inlineStr">
        <is>
          <t>ООО Империя</t>
        </is>
      </c>
      <c r="E21" s="1008" t="n">
        <v>7730653453</v>
      </c>
      <c r="F21" s="787" t="n">
        <v>113107</v>
      </c>
      <c r="G21" s="373" t="inlineStr">
        <is>
          <t>Москва, Перерва 19 с 3</t>
        </is>
      </c>
      <c r="H21" s="373" t="inlineStr">
        <is>
          <t xml:space="preserve">Независимость </t>
        </is>
      </c>
      <c r="I21" s="373" t="inlineStr">
        <is>
          <t>minasyan.edw@mail.ru  mnpogonov@nezaauto.ru efeizullaev@nezaauto.ru eminasyan@nezaauto.ru</t>
        </is>
      </c>
      <c r="J21" s="373" t="inlineStr">
        <is>
          <t xml:space="preserve">Алексей Чихарев </t>
        </is>
      </c>
      <c r="K21" s="373" t="n"/>
      <c r="L21" s="716" t="n"/>
      <c r="M21" s="716" t="n"/>
    </row>
    <row r="22" ht="14.5" customFormat="1" customHeight="1" s="142">
      <c r="A22" s="916" t="inlineStr">
        <is>
          <t>Мурманск</t>
        </is>
      </c>
      <c r="B22" s="927" t="inlineStr">
        <is>
          <t>https://max.ru/join/xDdlG2Mnq0XozYtnCkOgL8zhBpP-1w1zyBshn0pzF08</t>
        </is>
      </c>
      <c r="C22" s="916" t="inlineStr">
        <is>
          <t>АБМ</t>
        </is>
      </c>
      <c r="D22" s="916" t="inlineStr">
        <is>
          <t>ООО Авто Брокер</t>
        </is>
      </c>
      <c r="E22" s="910" t="n">
        <v>5190003694</v>
      </c>
      <c r="F22" s="181" t="n">
        <v>107203</v>
      </c>
      <c r="G22" s="916" t="inlineStr">
        <is>
          <t>проспект Кольский, дом 53, корпус 6</t>
        </is>
      </c>
      <c r="H22" s="916" t="inlineStr">
        <is>
          <t>Авто Брокер Мурманск</t>
        </is>
      </c>
      <c r="I22" s="927" t="inlineStr">
        <is>
          <t>r.isaev@jetour-abm.ru</t>
        </is>
      </c>
      <c r="J22" s="916" t="inlineStr">
        <is>
          <t>Дариенко Светлана</t>
        </is>
      </c>
      <c r="K22" s="921" t="inlineStr">
        <is>
          <t>08:00-20:00</t>
        </is>
      </c>
      <c r="L22" s="910" t="inlineStr">
        <is>
          <t>нет</t>
        </is>
      </c>
      <c r="M22" s="910" t="inlineStr">
        <is>
          <t>да</t>
        </is>
      </c>
      <c r="N22" s="1009" t="n"/>
      <c r="O22" s="178" t="n"/>
      <c r="P22" s="178" t="n"/>
      <c r="Q22" s="178" t="n"/>
      <c r="R22" s="178" t="n"/>
      <c r="S22" s="178" t="n"/>
      <c r="T22" s="178" t="n"/>
      <c r="U22" s="178" t="n"/>
      <c r="V22" s="178" t="n"/>
      <c r="W22" s="178" t="n"/>
      <c r="X22" s="178" t="n"/>
      <c r="Y22" s="178" t="n"/>
      <c r="Z22" s="178" t="n"/>
    </row>
    <row r="23" ht="14.5" customHeight="1" s="1021">
      <c r="A23" s="1010" t="inlineStr">
        <is>
          <t>Петрозаводск</t>
        </is>
      </c>
      <c r="B23" s="1011" t="inlineStr">
        <is>
          <t>https://max.ru/join/7mv05dqQ_D9aVpn5C4V729UU-d7-L0rpMnPXkJ7u2Bw</t>
        </is>
      </c>
      <c r="C23" s="391" t="inlineStr">
        <is>
          <t>Маркар</t>
        </is>
      </c>
      <c r="D23" s="391" t="inlineStr">
        <is>
          <t>ООО АЦ МАРКАР</t>
        </is>
      </c>
      <c r="E23" s="123" t="n">
        <v>9713029697</v>
      </c>
      <c r="F23" s="328" t="n"/>
      <c r="G23" s="71" t="inlineStr">
        <is>
          <t>Петрозаводск, Лесной проспект, дом 85 1</t>
        </is>
      </c>
      <c r="H23" s="71" t="inlineStr">
        <is>
          <t>МАРКАР ГРУПП ONLINE</t>
        </is>
      </c>
      <c r="I23" s="329" t="inlineStr">
        <is>
          <t>Marcar.rk@yandex.ru</t>
        </is>
      </c>
      <c r="J23" s="71" t="inlineStr">
        <is>
          <t xml:space="preserve">Алексей Чихарев </t>
        </is>
      </c>
      <c r="K23" s="71" t="n"/>
      <c r="L23" s="91" t="n"/>
      <c r="M23" s="91" t="n"/>
    </row>
    <row r="24" ht="14.5" customHeight="1" s="1021">
      <c r="A24" s="368" t="inlineStr">
        <is>
          <t>Пятигорск</t>
        </is>
      </c>
      <c r="B24" s="441" t="inlineStr">
        <is>
          <t>https://max.ru/join/NYrhHr6UGEyFzDS0zSvfeXhf0bz7YHn0S-cx3J_HrEI</t>
        </is>
      </c>
      <c r="C24" s="86" t="inlineStr">
        <is>
          <t>АвтоЮг</t>
        </is>
      </c>
      <c r="D24" s="86" t="inlineStr">
        <is>
          <t>ООО АвтоЮг-Пятигорск</t>
        </is>
      </c>
      <c r="E24" s="997" t="inlineStr">
        <is>
          <t>2635255478</t>
        </is>
      </c>
      <c r="F24" s="859" t="inlineStr">
        <is>
          <t>105442</t>
        </is>
      </c>
      <c r="G24" s="86" t="inlineStr">
        <is>
          <t>г. Пятигорск, шоссе Бештаугорское, д. 17</t>
        </is>
      </c>
      <c r="H24" s="86" t="n"/>
      <c r="I24" s="86" t="inlineStr">
        <is>
          <t>ildar.mardanov@jetour-autougptg.ru, z.mamedov@jetour-autougptg.ru, artem.mamikonyan@jetour-autougptg.ru, e.arutyunov@jetour-autougptg.ru</t>
        </is>
      </c>
      <c r="J24" s="86" t="inlineStr">
        <is>
          <t>Валерия Солдатова</t>
        </is>
      </c>
      <c r="K24" s="86" t="n"/>
      <c r="L24" s="87" t="n"/>
      <c r="M24" s="87" t="n"/>
    </row>
    <row r="25" ht="14.5" customHeight="1" s="1021">
      <c r="A25" s="362" t="inlineStr">
        <is>
          <t>Ростов-на-Дону</t>
        </is>
      </c>
      <c r="B25" s="429" t="inlineStr">
        <is>
          <t>https://max.ru/join/kR-dn9o39qCFCcQhalAOpuYpt-jgz3fbALqoeOEUhi4</t>
        </is>
      </c>
      <c r="C25" s="362" t="inlineStr">
        <is>
          <t>Артекс</t>
        </is>
      </c>
      <c r="D25" s="362" t="inlineStr">
        <is>
          <t>ООО Арт-Моторс</t>
        </is>
      </c>
      <c r="E25" s="292" t="n">
        <v>6168057294</v>
      </c>
      <c r="F25" s="1012" t="n">
        <v>107734</v>
      </c>
      <c r="G25" s="362" t="inlineStr">
        <is>
          <t>г. Ростов-на-Дону, ул. Российская, д. 48М</t>
        </is>
      </c>
      <c r="H25" s="362" t="inlineStr">
        <is>
          <t>Online Артекс</t>
        </is>
      </c>
      <c r="I25" s="362" t="inlineStr">
        <is>
          <t>callcenter@art-motors.su; rks@gk-artex.ru; salesdirector@yug-motors.ru, ropjetour@gk-artex.ru</t>
        </is>
      </c>
      <c r="J25" s="362" t="inlineStr">
        <is>
          <t>Валерия Солдатова</t>
        </is>
      </c>
      <c r="K25" s="390" t="n"/>
      <c r="L25" s="390" t="n"/>
      <c r="M25" s="390" t="n"/>
    </row>
    <row r="26" ht="14.5" customFormat="1" customHeight="1" s="494">
      <c r="A26" s="627" t="inlineStr">
        <is>
          <t>Ростов-на-Дону</t>
        </is>
      </c>
      <c r="B26" s="628" t="inlineStr">
        <is>
          <t>https://max.ru/join/gPG56l2x0wNCsFNFxgI_OrqUGUuCUMVYSwg5Qulisgo</t>
        </is>
      </c>
      <c r="C26" s="159" t="inlineStr">
        <is>
          <t>Фининвест</t>
        </is>
      </c>
      <c r="D26" s="159" t="inlineStr">
        <is>
          <t>ООО Фининвест</t>
        </is>
      </c>
      <c r="E26" s="1013" t="n">
        <v>6161153390</v>
      </c>
      <c r="F26" s="1014" t="n">
        <v>113079</v>
      </c>
      <c r="G26" s="159" t="inlineStr">
        <is>
          <t>г. Ростов-на-Дону, ул. Вавилова, 67Д</t>
        </is>
      </c>
      <c r="H26" s="159" t="inlineStr">
        <is>
          <t>Online Фининвест</t>
        </is>
      </c>
      <c r="I26" s="159" t="inlineStr">
        <is>
          <t>reception@jetour-fininvest.ru, d.voronin@jetour-fininvest.ru</t>
        </is>
      </c>
      <c r="J26" s="159" t="inlineStr">
        <is>
          <t>Валерия Солдатова</t>
        </is>
      </c>
      <c r="K26" s="442" t="n"/>
      <c r="L26" s="996" t="n"/>
      <c r="M26" s="996" t="n"/>
    </row>
    <row r="27" ht="14.5" customHeight="1" s="1021">
      <c r="A27" s="362" t="inlineStr">
        <is>
          <t>Санкт-Петербург</t>
        </is>
      </c>
      <c r="B27" s="1015" t="inlineStr">
        <is>
          <t>https://max.ru/join/pF4h9Vn8n5igDOLvOYAX3lFi7C5HPeuN_oBfemEK5NQ</t>
        </is>
      </c>
      <c r="C27" s="1016" t="inlineStr">
        <is>
          <t>Автополе</t>
        </is>
      </c>
      <c r="D27" s="1016" t="inlineStr">
        <is>
          <t>ООО Автополе Н</t>
        </is>
      </c>
      <c r="E27" s="1017" t="n">
        <v>4703128724</v>
      </c>
      <c r="F27" s="1018" t="n">
        <v>103742</v>
      </c>
      <c r="G27" s="1016" t="inlineStr">
        <is>
          <t>г. Санкт-Петербург, Ленинградская область, Всеволожский район, город Кудрово, проспект Строителей, здание 31, помещение 2-Н</t>
        </is>
      </c>
      <c r="H27" s="1016" t="inlineStr">
        <is>
          <t>Автополе</t>
        </is>
      </c>
      <c r="I27" s="432" t="inlineStr">
        <is>
          <t>popovdv@motopole.ru</t>
        </is>
      </c>
      <c r="J27" s="362" t="inlineStr">
        <is>
          <t>Светлана Дариенко</t>
        </is>
      </c>
      <c r="K27" s="290" t="inlineStr">
        <is>
          <t>09.00-21.00</t>
        </is>
      </c>
      <c r="L27" s="1019" t="inlineStr">
        <is>
          <t>нет</t>
        </is>
      </c>
      <c r="M27" s="292" t="inlineStr">
        <is>
          <t>да</t>
        </is>
      </c>
      <c r="N27" s="1020" t="n"/>
    </row>
    <row r="28" ht="14.5" customFormat="1" customHeight="1" s="494">
      <c r="A28" s="442" t="inlineStr">
        <is>
          <t>Санкт-Петербург</t>
        </is>
      </c>
      <c r="B28" s="1022" t="inlineStr">
        <is>
          <t>https://max.ru/join/Tsf1lqtGnjKUuCdWi0ksutreXzaC7RuSNXrhhhPEDvQ</t>
        </is>
      </c>
      <c r="C28" s="442" t="inlineStr">
        <is>
          <t>Максимум</t>
        </is>
      </c>
      <c r="D28" s="442" t="inlineStr">
        <is>
          <t>ООО Максимум Кредит</t>
        </is>
      </c>
      <c r="E28" s="1023" t="n">
        <v>7804540104</v>
      </c>
      <c r="F28" s="943" t="n">
        <v>104951</v>
      </c>
      <c r="G28" s="442" t="inlineStr">
        <is>
          <t>Всеволожский район, Муринское городское поселение, территория Транспортная, 6</t>
        </is>
      </c>
      <c r="H28" s="442" t="inlineStr">
        <is>
          <t>Максимум</t>
        </is>
      </c>
      <c r="I28" s="442" t="inlineStr">
        <is>
          <t>maksim.pagin@maximum.auto rvkozhenov@maximum.auto vadim.volodkevich@jetour-maximum.ru</t>
        </is>
      </c>
      <c r="J28" s="442" t="inlineStr">
        <is>
          <t>Светлана Дариенко</t>
        </is>
      </c>
      <c r="K28" s="442" t="inlineStr">
        <is>
          <t>09.00-21.00</t>
        </is>
      </c>
      <c r="L28" s="444" t="inlineStr">
        <is>
          <t>нет</t>
        </is>
      </c>
      <c r="M28" s="444" t="inlineStr">
        <is>
          <t>да</t>
        </is>
      </c>
      <c r="N28" s="1024" t="n"/>
      <c r="O28" s="494" t="n"/>
      <c r="P28" s="494" t="n"/>
      <c r="Q28" s="494" t="n"/>
      <c r="R28" s="494" t="n"/>
      <c r="S28" s="494" t="n"/>
      <c r="T28" s="494" t="n"/>
      <c r="U28" s="494" t="n"/>
      <c r="V28" s="494" t="n"/>
      <c r="W28" s="494" t="n"/>
    </row>
    <row r="29" ht="14.5" customHeight="1" s="1021">
      <c r="A29" s="811" t="inlineStr">
        <is>
          <t>Санкт-Петербург</t>
        </is>
      </c>
      <c r="B29" s="782" t="inlineStr">
        <is>
          <t>https://max.ru/join/u4e3V7ENKLB473xiX_KEcmJrOHIQQ4kQ-OL3bMqjcRo</t>
        </is>
      </c>
      <c r="C29" s="811" t="inlineStr">
        <is>
          <t>Авто Премиум</t>
        </is>
      </c>
      <c r="D29" s="811" t="inlineStr">
        <is>
          <t>ООО Лидер Сервис</t>
        </is>
      </c>
      <c r="E29" s="1025" t="n">
        <v>7802455157</v>
      </c>
      <c r="F29" s="1026" t="n">
        <v>109890</v>
      </c>
      <c r="G29" s="811" t="inlineStr">
        <is>
          <t>г. Санкт-Петербург, Руставели, 25к2</t>
        </is>
      </c>
      <c r="H29" s="811" t="inlineStr">
        <is>
          <t>Online Jetour Авто Премиум</t>
        </is>
      </c>
      <c r="I29" s="811" t="inlineStr">
        <is>
          <t>ap@jetour-ap.ru Ilja.Stepanov@autopremium.spb.ru Elena.Filippova@autopremium.spb.ru</t>
        </is>
      </c>
      <c r="J29" s="811" t="inlineStr">
        <is>
          <t>Светлана Дариенко</t>
        </is>
      </c>
      <c r="K29" s="811" t="inlineStr">
        <is>
          <t>пн-пт 09:00–21:00; сб-вс 10:00–20:00</t>
        </is>
      </c>
      <c r="L29" s="462" t="inlineStr">
        <is>
          <t>нет</t>
        </is>
      </c>
      <c r="M29" s="462" t="inlineStr">
        <is>
          <t>да</t>
        </is>
      </c>
      <c r="N29" s="1020" t="n"/>
    </row>
    <row r="30" ht="14.5" customHeight="1" s="1021">
      <c r="A30" s="916" t="inlineStr">
        <is>
          <t>Севастополь</t>
        </is>
      </c>
      <c r="B30" s="927" t="inlineStr">
        <is>
          <t>https://max.ru/join/jZ8B1d9vdmjP4r7nE_sJNuZfeJFV5YyG1Wt1DOL5SEM</t>
        </is>
      </c>
      <c r="C30" s="916" t="inlineStr">
        <is>
          <t>Авто-Люкс</t>
        </is>
      </c>
      <c r="D30" s="916" t="inlineStr">
        <is>
          <t>ООО Авто-Люкс</t>
        </is>
      </c>
      <c r="E30" s="910" t="n">
        <v>9201000085</v>
      </c>
      <c r="F30" s="1027" t="n">
        <v>109413</v>
      </c>
      <c r="G30" s="916" t="inlineStr">
        <is>
          <t>г.Севастополь, Севастополь, город, Севастополь, Улица, Вакуленчука, 47</t>
        </is>
      </c>
      <c r="H30" s="916" t="inlineStr">
        <is>
          <t xml:space="preserve"> </t>
        </is>
      </c>
      <c r="I30" s="916" t="inlineStr">
        <is>
          <t>leksandr-melnikov@jetour-autoluks.ru yuliya-hovaeva@auto-luks.ru alina-leonteva@auto-luks.ru</t>
        </is>
      </c>
      <c r="J30" s="916" t="inlineStr">
        <is>
          <t>Валерия Солдатова</t>
        </is>
      </c>
      <c r="K30" s="916" t="inlineStr">
        <is>
          <t xml:space="preserve"> </t>
        </is>
      </c>
      <c r="L30" s="910" t="inlineStr">
        <is>
          <t xml:space="preserve"> </t>
        </is>
      </c>
      <c r="M30" s="910" t="inlineStr">
        <is>
          <t xml:space="preserve"> </t>
        </is>
      </c>
      <c r="N30" s="1028" t="n"/>
      <c r="O30" s="972" t="n"/>
      <c r="P30" s="972" t="n"/>
      <c r="Q30" s="972" t="n"/>
      <c r="R30" s="972" t="n"/>
      <c r="S30" s="972" t="n"/>
      <c r="T30" s="972" t="n"/>
      <c r="U30" s="972" t="n"/>
      <c r="V30" s="972" t="n"/>
      <c r="W30" s="972" t="n"/>
      <c r="X30" s="972" t="n"/>
      <c r="Y30" s="972" t="n"/>
      <c r="Z30" s="972" t="n"/>
    </row>
    <row r="31" ht="14.5" customHeight="1" s="1021">
      <c r="A31" s="82" t="inlineStr">
        <is>
          <t>Симферополь</t>
        </is>
      </c>
      <c r="B31" s="998" t="inlineStr">
        <is>
          <t>https://max.ru/join/AwIKqhz7UTgHun-C52ZtkX33cZom5Fe_N0sc4BESsTA</t>
        </is>
      </c>
      <c r="C31" s="717" t="inlineStr">
        <is>
          <t>Автодель</t>
        </is>
      </c>
      <c r="D31" s="717" t="inlineStr">
        <is>
          <t>ООО Авторитет-М</t>
        </is>
      </c>
      <c r="E31" s="999" t="inlineStr">
        <is>
          <t>9102001105</t>
        </is>
      </c>
      <c r="F31" s="1000" t="inlineStr">
        <is>
          <t>108749</t>
        </is>
      </c>
      <c r="G31" s="717" t="inlineStr">
        <is>
          <t>г. Симферополь, ул. Киевская 187</t>
        </is>
      </c>
      <c r="H31" s="717" t="inlineStr">
        <is>
          <t>-</t>
        </is>
      </c>
      <c r="I31" s="717" t="inlineStr">
        <is>
          <t>vtovstokor@avtodel.com, manager3@jetour-avtodel.ru, manager2@jetour-avtodel.ru</t>
        </is>
      </c>
      <c r="J31" s="717" t="inlineStr">
        <is>
          <t>Валерия Солдатова</t>
        </is>
      </c>
      <c r="K31" s="717" t="n"/>
      <c r="L31" s="806" t="n"/>
      <c r="M31" s="806" t="n"/>
    </row>
    <row r="32" ht="14.5" customHeight="1" s="1021">
      <c r="A32" s="973" t="inlineStr">
        <is>
          <t>Симферополь</t>
        </is>
      </c>
      <c r="B32" s="974" t="inlineStr">
        <is>
          <t>https://max.ru/join/bIRrsydSfQYG3X6M8JO0WuIH92ISeGNbc14zAM_SqCs</t>
        </is>
      </c>
      <c r="C32" s="973" t="inlineStr">
        <is>
          <t>Автомир</t>
        </is>
      </c>
      <c r="D32" s="973" t="inlineStr">
        <is>
          <t>ООО Автомир</t>
        </is>
      </c>
      <c r="E32" s="975" t="n">
        <v>9102289123</v>
      </c>
      <c r="F32" s="976" t="n">
        <v>109228</v>
      </c>
      <c r="G32" s="973" t="inlineStr">
        <is>
          <t>г. Симферополь, ул. Героев Сталинграда, 6-в</t>
        </is>
      </c>
      <c r="H32" s="973" t="inlineStr">
        <is>
          <t xml:space="preserve"> </t>
        </is>
      </c>
      <c r="I32" s="973" t="inlineStr">
        <is>
          <t>v.goncharov@automir-jetour.ru, v.blagiy@automir-jetour.ru, info@automir-jetour.ru, y.gutarova@automir-jetour.ru</t>
        </is>
      </c>
      <c r="J32" s="973" t="inlineStr">
        <is>
          <t>Валерия Солдатова</t>
        </is>
      </c>
      <c r="K32" s="973" t="inlineStr">
        <is>
          <t>09:00 — 18:00 (пн - сб), 10:00 — 15:00 (вс)</t>
        </is>
      </c>
      <c r="L32" s="977" t="inlineStr">
        <is>
          <t xml:space="preserve"> </t>
        </is>
      </c>
      <c r="M32" s="977" t="inlineStr">
        <is>
          <t xml:space="preserve"> </t>
        </is>
      </c>
      <c r="N32" s="1028" t="n"/>
      <c r="O32" s="972" t="n"/>
      <c r="P32" s="972" t="n"/>
      <c r="Q32" s="972" t="n"/>
      <c r="R32" s="972" t="n"/>
      <c r="S32" s="972" t="n"/>
      <c r="T32" s="972" t="n"/>
      <c r="U32" s="972" t="n"/>
      <c r="V32" s="972" t="n"/>
      <c r="W32" s="972" t="n"/>
      <c r="X32" s="972" t="n"/>
      <c r="Y32" s="972" t="n"/>
      <c r="Z32" s="972" t="n"/>
    </row>
    <row r="33" ht="14.5" customHeight="1" s="1021">
      <c r="A33" s="904" t="inlineStr">
        <is>
          <t>Симферополь</t>
        </is>
      </c>
      <c r="B33" s="816" t="inlineStr">
        <is>
          <t>https://max.ru/join/u5HskhZtSv5zH7yla0FHUojMOTcIWEgFBdkKgYvWGAk</t>
        </is>
      </c>
      <c r="C33" s="904" t="inlineStr">
        <is>
          <t>Оптима</t>
        </is>
      </c>
      <c r="D33" s="904" t="inlineStr">
        <is>
          <t>ООО Оптима Салгир</t>
        </is>
      </c>
      <c r="E33" s="931" t="n">
        <v>2311322830</v>
      </c>
      <c r="F33" s="930" t="n">
        <v>111121</v>
      </c>
      <c r="G33" s="904" t="inlineStr">
        <is>
          <t>г. Симферополь, пр. Победы, 410А</t>
        </is>
      </c>
      <c r="H33" s="904" t="inlineStr">
        <is>
          <t xml:space="preserve"> </t>
        </is>
      </c>
      <c r="I33" s="816" t="inlineStr">
        <is>
          <t>rop@jetour-optima.ru</t>
        </is>
      </c>
      <c r="J33" s="904" t="inlineStr">
        <is>
          <t>Валерия Солдатова</t>
        </is>
      </c>
      <c r="K33" s="904" t="inlineStr">
        <is>
          <t xml:space="preserve"> </t>
        </is>
      </c>
      <c r="L33" s="905" t="inlineStr">
        <is>
          <t xml:space="preserve"> </t>
        </is>
      </c>
      <c r="M33" s="905" t="inlineStr">
        <is>
          <t xml:space="preserve"> </t>
        </is>
      </c>
      <c r="N33" s="972" t="n"/>
      <c r="O33" s="972" t="n"/>
      <c r="P33" s="972" t="n"/>
      <c r="Q33" s="972" t="n"/>
      <c r="R33" s="972" t="n"/>
      <c r="S33" s="972" t="n"/>
      <c r="T33" s="972" t="n"/>
      <c r="U33" s="972" t="n"/>
      <c r="V33" s="972" t="n"/>
      <c r="W33" s="972" t="n"/>
      <c r="X33" s="972" t="n"/>
      <c r="Y33" s="972" t="n"/>
      <c r="Z33" s="972" t="n"/>
    </row>
    <row r="34" ht="14.5" customHeight="1" s="1021">
      <c r="A34" s="768" t="inlineStr">
        <is>
          <t>Сыктывкар</t>
        </is>
      </c>
      <c r="B34" s="614" t="inlineStr">
        <is>
          <t>https://max.ru/join/7aQy0Letj0eyRYgdgQxkCqwHwg5MpoSSYq8JnbZmY-I</t>
        </is>
      </c>
      <c r="C34" s="768" t="inlineStr">
        <is>
          <t>АлексМоторс</t>
        </is>
      </c>
      <c r="D34" s="768" t="inlineStr">
        <is>
          <t>ООО АлексМоторс</t>
        </is>
      </c>
      <c r="E34" s="1001" t="n">
        <v>1101126185</v>
      </c>
      <c r="F34" s="1029" t="n">
        <v>107283</v>
      </c>
      <c r="G34" s="768" t="inlineStr">
        <is>
          <t>г. Сыктывкар, ул. Гаражная, д.1</t>
        </is>
      </c>
      <c r="H34" s="768" t="inlineStr">
        <is>
          <t>АлексМоторс</t>
        </is>
      </c>
      <c r="I34" s="768" t="inlineStr">
        <is>
          <t xml:space="preserve">sales1@jetour-aleksmotors.ru sales2@jetour-aleksmotors.ru sales3@jetour-aleksmotors.ru  sales4@jetour-aleksmotors.ru  marketing@jetour-aleksmotors.ru  rop@jetour-aleksmotors.ru </t>
        </is>
      </c>
      <c r="J34" s="768" t="inlineStr">
        <is>
          <t>Светлана Дариенко</t>
        </is>
      </c>
      <c r="K34" s="768" t="inlineStr">
        <is>
          <t>09.00-20.00</t>
        </is>
      </c>
      <c r="L34" s="1004" t="inlineStr">
        <is>
          <t>нет</t>
        </is>
      </c>
      <c r="M34" s="768" t="inlineStr">
        <is>
          <t>да</t>
        </is>
      </c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119" t="n"/>
    </row>
    <row r="35" ht="14.5" customHeight="1" s="1021">
      <c r="A35" s="82" t="inlineStr">
        <is>
          <t>Тамбов</t>
        </is>
      </c>
      <c r="B35" s="998" t="inlineStr">
        <is>
          <t>https://max.ru/join/L6yCrMy0iCBYEBToJ5HK_N0rLVEZvxuRrL90mOL84C8</t>
        </is>
      </c>
      <c r="C35" s="717" t="inlineStr">
        <is>
          <t>Глобус</t>
        </is>
      </c>
      <c r="D35" s="717" t="inlineStr">
        <is>
          <t>ООО Автосфера</t>
        </is>
      </c>
      <c r="E35" s="999" t="inlineStr">
        <is>
          <t>6829089019</t>
        </is>
      </c>
      <c r="F35" s="1000" t="inlineStr">
        <is>
          <t>106371</t>
        </is>
      </c>
      <c r="G35" s="717" t="inlineStr">
        <is>
          <t>г. Тамбов, ул. Киквидзе, 85А</t>
        </is>
      </c>
      <c r="H35" s="86" t="inlineStr">
        <is>
          <t>Глобус Автосфера</t>
        </is>
      </c>
      <c r="I35" s="86" t="inlineStr">
        <is>
          <t>a.kosyakin@jetour-globus.ru, s.tursin@jetour-globus.ru, d.ivanov@jetour-globus.ru, n.tolmachev@jetour-globus.ru</t>
        </is>
      </c>
      <c r="J35" s="86" t="inlineStr">
        <is>
          <t>Валерия Солдатова</t>
        </is>
      </c>
      <c r="K35" s="86" t="n"/>
      <c r="L35" s="87" t="n"/>
      <c r="M35" s="87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119" t="n"/>
    </row>
    <row r="36" ht="14.5" customFormat="1" customHeight="1" s="1030">
      <c r="A36" s="921" t="inlineStr">
        <is>
          <t>Томск</t>
        </is>
      </c>
      <c r="B36" s="918" t="inlineStr">
        <is>
          <t>https://max.ru/join/nfGtx-_MT1NppHF3pJ6L_fPLGOKcroWVFWRrqls4jWo</t>
        </is>
      </c>
      <c r="C36" s="921" t="inlineStr">
        <is>
          <t>Элке Авто</t>
        </is>
      </c>
      <c r="D36" s="921" t="inlineStr">
        <is>
          <t>ООО "ЭЛКЕ АВТО"</t>
        </is>
      </c>
      <c r="E36" s="922" t="n">
        <v>7017153495</v>
      </c>
      <c r="F36" s="920" t="n">
        <v>110890</v>
      </c>
      <c r="G36" s="918" t="inlineStr">
        <is>
          <t>Томская область, Томск, улица, Елизаровых, 86</t>
        </is>
      </c>
      <c r="H36" s="1031" t="inlineStr">
        <is>
          <t>Элке Авто</t>
        </is>
      </c>
      <c r="I36" s="1032" t="inlineStr">
        <is>
          <t>e.ol@jetour-elke.ru client@jetour-elke.ru</t>
        </is>
      </c>
      <c r="J36" s="145" t="inlineStr">
        <is>
          <t>Светлана Дариенко</t>
        </is>
      </c>
      <c r="K36" s="145" t="inlineStr">
        <is>
          <t>9.00-20.00</t>
        </is>
      </c>
      <c r="L36" s="145" t="inlineStr">
        <is>
          <t>да +3 часа</t>
        </is>
      </c>
      <c r="M36" s="145" t="inlineStr">
        <is>
          <t>да</t>
        </is>
      </c>
      <c r="N36" s="1030" t="n"/>
      <c r="O36" s="1030" t="n"/>
      <c r="P36" s="1030" t="n"/>
      <c r="Q36" s="1030" t="n"/>
      <c r="R36" s="1030" t="n"/>
      <c r="S36" s="1030" t="n"/>
      <c r="T36" s="1030" t="n"/>
      <c r="U36" s="1030" t="n"/>
      <c r="V36" s="1030" t="n"/>
      <c r="W36" s="1030" t="n"/>
    </row>
    <row r="37" ht="15.75" customFormat="1" customHeight="1" s="1030">
      <c r="A37" s="1033" t="inlineStr">
        <is>
          <t>Ярославль</t>
        </is>
      </c>
      <c r="B37" s="1034" t="inlineStr">
        <is>
          <t>https://max.ru/join/kZkw1b5ehaYvrODquJkeqCKB6aBsGQFjFX5Mr6InvhI</t>
        </is>
      </c>
      <c r="C37" s="113" t="inlineStr">
        <is>
          <t xml:space="preserve">АВТО БИЗНЕС </t>
        </is>
      </c>
      <c r="D37" s="1033" t="inlineStr">
        <is>
          <t>ООО АБЦ групп</t>
        </is>
      </c>
      <c r="E37" s="919" t="n">
        <v>7602033373</v>
      </c>
      <c r="F37" s="850" t="n">
        <v>105298</v>
      </c>
      <c r="G37" s="113" t="inlineStr">
        <is>
          <t>г. Ярославль, Тутаевское шоссе, 8</t>
        </is>
      </c>
      <c r="H37" s="116" t="inlineStr">
        <is>
          <t>АВТО БИЗНЕС ONLINE</t>
        </is>
      </c>
      <c r="I37" s="1035" t="inlineStr">
        <is>
          <t>reclama@abcgr.ru Semyannikova.na@abcgr.ru</t>
        </is>
      </c>
      <c r="J37" s="1030" t="inlineStr">
        <is>
          <t xml:space="preserve">Алексей Чихарев </t>
        </is>
      </c>
      <c r="K37" s="149" t="inlineStr">
        <is>
          <t>пн-пт 09:00–21:00; сб-вс 10:00–20:00</t>
        </is>
      </c>
      <c r="L37" s="1030" t="n"/>
      <c r="M37" s="1030" t="n"/>
      <c r="N37" s="1030" t="n"/>
      <c r="O37" s="1030" t="n"/>
      <c r="P37" s="1030" t="n"/>
      <c r="Q37" s="1030" t="n"/>
      <c r="R37" s="1030" t="n"/>
      <c r="S37" s="1030" t="n"/>
      <c r="T37" s="1030" t="n"/>
      <c r="U37" s="1030" t="n"/>
      <c r="V37" s="1030" t="n"/>
      <c r="W37" s="1030" t="n"/>
    </row>
    <row r="38" ht="15.75" customFormat="1" customHeight="1" s="1030">
      <c r="A38" s="1033" t="inlineStr">
        <is>
          <t>Ярославль</t>
        </is>
      </c>
      <c r="B38" s="1034" t="inlineStr">
        <is>
          <t>https://max.ru/join/BE5CYvfD0q3KXyVxG7HwEEvYgZO5k0TKp_HpRtqwb8Q</t>
        </is>
      </c>
      <c r="C38" s="113" t="inlineStr">
        <is>
          <t>ХОТЭЙ АВТО Ярославль</t>
        </is>
      </c>
      <c r="D38" s="1033" t="inlineStr">
        <is>
          <t>ООО ХОТЭЙ АВТО</t>
        </is>
      </c>
      <c r="E38" s="919" t="n">
        <v>7604397672</v>
      </c>
      <c r="F38" s="850" t="n"/>
      <c r="G38" s="113" t="inlineStr">
        <is>
          <t>г.Ярославль Московский 108 а</t>
        </is>
      </c>
      <c r="H38" s="116" t="inlineStr">
        <is>
          <t>ХОТЭЙ АВТО Ярославль</t>
        </is>
      </c>
      <c r="I38" s="1035" t="inlineStr">
        <is>
          <t>granilov.i.s@mail.ru</t>
        </is>
      </c>
      <c r="J38" s="1030" t="inlineStr">
        <is>
          <t xml:space="preserve">Алексей Чихарев </t>
        </is>
      </c>
      <c r="K38" s="149" t="inlineStr">
        <is>
          <t>09.00-20.00</t>
        </is>
      </c>
      <c r="L38" s="1030" t="n"/>
      <c r="M38" s="1030" t="n"/>
      <c r="N38" s="1030" t="n"/>
      <c r="O38" s="1030" t="n"/>
      <c r="P38" s="1030" t="n"/>
      <c r="Q38" s="1030" t="n"/>
      <c r="R38" s="1030" t="n"/>
      <c r="S38" s="1030" t="n"/>
      <c r="T38" s="1030" t="n"/>
      <c r="U38" s="1030" t="n"/>
      <c r="V38" s="1030" t="n"/>
      <c r="W38" s="1030" t="n"/>
    </row>
    <row r="39" ht="15.75" customHeight="1" s="1021"/>
    <row r="40" ht="15.75" customHeight="1" s="1021"/>
    <row r="41" ht="15.75" customHeight="1" s="1021"/>
    <row r="42" ht="15.75" customHeight="1" s="1021"/>
  </sheetData>
  <mergeCells count="3">
    <mergeCell ref="A4:A5"/>
    <mergeCell ref="A2:B2"/>
    <mergeCell ref="A6:A7"/>
  </mergeCells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I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tooltip="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I19" tooltip="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I22" r:id="rId15"/>
    <hyperlink xmlns:r="http://schemas.openxmlformats.org/officeDocument/2006/relationships" ref="B23" r:id="rId16"/>
    <hyperlink xmlns:r="http://schemas.openxmlformats.org/officeDocument/2006/relationships" ref="I23" tooltip="" r:id="rId17"/>
    <hyperlink xmlns:r="http://schemas.openxmlformats.org/officeDocument/2006/relationships" ref="B25" r:id="rId18"/>
    <hyperlink xmlns:r="http://schemas.openxmlformats.org/officeDocument/2006/relationships" ref="B26" r:id="rId19"/>
    <hyperlink xmlns:r="http://schemas.openxmlformats.org/officeDocument/2006/relationships" ref="B27" r:id="rId20"/>
    <hyperlink xmlns:r="http://schemas.openxmlformats.org/officeDocument/2006/relationships" ref="I27" r:id="rId21"/>
    <hyperlink xmlns:r="http://schemas.openxmlformats.org/officeDocument/2006/relationships" ref="B28" r:id="rId22"/>
    <hyperlink xmlns:r="http://schemas.openxmlformats.org/officeDocument/2006/relationships" ref="B29" r:id="rId23"/>
    <hyperlink xmlns:r="http://schemas.openxmlformats.org/officeDocument/2006/relationships" ref="B30" r:id="rId24"/>
    <hyperlink xmlns:r="http://schemas.openxmlformats.org/officeDocument/2006/relationships" ref="B32" tooltip="" r:id="rId25"/>
    <hyperlink xmlns:r="http://schemas.openxmlformats.org/officeDocument/2006/relationships" ref="B33" tooltip="" r:id="rId26"/>
    <hyperlink xmlns:r="http://schemas.openxmlformats.org/officeDocument/2006/relationships" ref="I33" tooltip="" r:id="rId27"/>
    <hyperlink xmlns:r="http://schemas.openxmlformats.org/officeDocument/2006/relationships" ref="B34" r:id="rId28"/>
    <hyperlink xmlns:r="http://schemas.openxmlformats.org/officeDocument/2006/relationships" ref="B36" r:id="rId29"/>
    <hyperlink xmlns:r="http://schemas.openxmlformats.org/officeDocument/2006/relationships" ref="I36" r:id="rId30"/>
    <hyperlink xmlns:r="http://schemas.openxmlformats.org/officeDocument/2006/relationships" ref="B37" r:id="rId31"/>
    <hyperlink xmlns:r="http://schemas.openxmlformats.org/officeDocument/2006/relationships" ref="I37" r:id="rId32"/>
    <hyperlink xmlns:r="http://schemas.openxmlformats.org/officeDocument/2006/relationships" ref="B38" r:id="rId33"/>
    <hyperlink xmlns:r="http://schemas.openxmlformats.org/officeDocument/2006/relationships" ref="I38" r:id="rId3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Лист9">
    <outlinePr applyStyles="0" summaryBelow="0" summaryRight="0" showOutlineSymbols="1"/>
    <pageSetUpPr autoPageBreaks="1" fitToPage="0"/>
  </sheetPr>
  <dimension ref="A1:Z88"/>
  <sheetViews>
    <sheetView topLeftCell="D32" zoomScale="100" workbookViewId="0">
      <selection activeCell="I16" activeCellId="0" sqref="I16:J16"/>
    </sheetView>
  </sheetViews>
  <sheetFormatPr baseColWidth="8" defaultColWidth="12.54296875" defaultRowHeight="15.75" customHeight="1"/>
  <cols>
    <col width="20.453125" customWidth="1" style="1021" min="1" max="1"/>
    <col width="15.140625" customWidth="1" style="1021" min="3" max="3"/>
    <col width="24.26953125" customWidth="1" style="1021" min="4" max="4"/>
    <col width="46.8515625" customWidth="1" style="1021" min="5" max="5"/>
    <col width="27.28125" customWidth="1" style="1021" min="6" max="6"/>
    <col width="16.81640625" customWidth="1" style="1021" min="7" max="7"/>
  </cols>
  <sheetData>
    <row r="1" ht="13" customHeight="1" s="1021">
      <c r="A1" s="6" t="inlineStr">
        <is>
          <t>Обновлено: 01.09.2026</t>
        </is>
      </c>
      <c r="C1" s="6" t="n"/>
      <c r="E1" s="6" t="n"/>
      <c r="G1" s="6" t="n"/>
      <c r="I1" s="4" t="n"/>
      <c r="J1" s="202" t="n"/>
      <c r="K1" s="202" t="n"/>
      <c r="L1" s="202" t="n"/>
      <c r="M1" s="202" t="n"/>
    </row>
    <row r="2" ht="33" customHeight="1" s="1021">
      <c r="A2" s="1036" t="inlineStr">
        <is>
          <t>Модель</t>
        </is>
      </c>
      <c r="B2" s="1037" t="inlineStr">
        <is>
          <t>Двигатель</t>
        </is>
      </c>
      <c r="C2" s="1037" t="inlineStr">
        <is>
          <t>TM</t>
        </is>
      </c>
      <c r="D2" s="1038" t="inlineStr">
        <is>
          <t>Название модели</t>
        </is>
      </c>
      <c r="E2" s="1037" t="inlineStr">
        <is>
          <t>Цена
РРЦ
01.09.2026</t>
        </is>
      </c>
      <c r="F2" s="1037" t="inlineStr">
        <is>
          <t xml:space="preserve">Скидка СберАвто
</t>
        </is>
      </c>
      <c r="G2" s="1037" t="inlineStr">
        <is>
          <t>Цена
для клиента</t>
        </is>
      </c>
      <c r="H2" s="1039" t="n"/>
      <c r="I2" s="609" t="n"/>
      <c r="J2" s="1040" t="n"/>
      <c r="K2" s="609" t="n"/>
      <c r="L2" s="609" t="n"/>
      <c r="M2" s="609" t="n"/>
    </row>
    <row r="3" ht="14.5" customHeight="1" s="1021">
      <c r="A3" s="1358" t="inlineStr">
        <is>
          <t>KRS</t>
        </is>
      </c>
      <c r="B3" s="1042" t="inlineStr">
        <is>
          <t>1.6 Гамма</t>
        </is>
      </c>
      <c r="C3" s="1042" t="inlineStr">
        <is>
          <t>6AT 2WD</t>
        </is>
      </c>
      <c r="D3" s="1043" t="inlineStr">
        <is>
          <t>KRS Комфорт 1.6 AT</t>
        </is>
      </c>
      <c r="E3" s="1044" t="n">
        <v>2445000</v>
      </c>
      <c r="F3" s="1045" t="n">
        <v>122250</v>
      </c>
      <c r="G3" s="1046" t="n">
        <v>2322750</v>
      </c>
      <c r="H3" s="1047" t="n"/>
      <c r="I3" s="8" t="n"/>
      <c r="K3" s="202" t="n"/>
      <c r="L3" s="202" t="n"/>
      <c r="M3" s="202" t="n"/>
    </row>
    <row r="4" ht="14.5" customHeight="1" s="1021">
      <c r="A4" s="1323" t="n"/>
      <c r="B4" s="1049" t="inlineStr">
        <is>
          <t>1.6 Гамма</t>
        </is>
      </c>
      <c r="C4" s="1049" t="inlineStr">
        <is>
          <t>6AT 2WD</t>
        </is>
      </c>
      <c r="D4" s="1050" t="inlineStr">
        <is>
          <t>KRS Люкс АВ 1.6 AT</t>
        </is>
      </c>
      <c r="E4" s="1051" t="n">
        <v>2560000</v>
      </c>
      <c r="F4" s="1052" t="n">
        <v>128000</v>
      </c>
      <c r="G4" s="1053" t="n">
        <v>2432000</v>
      </c>
      <c r="H4" s="1047" t="n"/>
      <c r="I4" s="8" t="n"/>
      <c r="K4" s="202" t="n"/>
      <c r="L4" s="202" t="n"/>
      <c r="M4" s="202" t="n"/>
    </row>
    <row r="5" ht="14.5" customHeight="1" s="1021">
      <c r="A5" s="1323" t="n"/>
      <c r="B5" s="1049" t="inlineStr">
        <is>
          <t>1.6 Гамма</t>
        </is>
      </c>
      <c r="C5" s="1054" t="inlineStr">
        <is>
          <t>6AT 2WD</t>
        </is>
      </c>
      <c r="D5" s="1050" t="inlineStr">
        <is>
          <t>KRS Стиль AT 1.6 AT</t>
        </is>
      </c>
      <c r="E5" s="1051" t="n">
        <v>2635000</v>
      </c>
      <c r="F5" s="1052" t="n">
        <v>131750</v>
      </c>
      <c r="G5" s="1053" t="n">
        <v>2503250</v>
      </c>
      <c r="H5" s="1047" t="n"/>
      <c r="I5" s="8" t="n"/>
      <c r="K5" s="202" t="n"/>
      <c r="L5" s="202" t="n"/>
      <c r="M5" s="202" t="n"/>
    </row>
    <row r="6" ht="14.5" customHeight="1" s="1021">
      <c r="A6" s="1323" t="n"/>
      <c r="B6" s="1049" t="inlineStr">
        <is>
          <t>1.6 Гамма</t>
        </is>
      </c>
      <c r="C6" s="1054" t="inlineStr">
        <is>
          <t>6AT 2WD</t>
        </is>
      </c>
      <c r="D6" s="1050" t="inlineStr">
        <is>
          <t>KRS Престиж 1.6 AT</t>
        </is>
      </c>
      <c r="E6" s="1051" t="n">
        <v>2725000</v>
      </c>
      <c r="F6" s="1052" t="n">
        <v>136250</v>
      </c>
      <c r="G6" s="1053" t="n">
        <v>2588750</v>
      </c>
      <c r="H6" s="1047" t="n"/>
      <c r="I6" s="8" t="n"/>
      <c r="K6" s="202" t="n"/>
      <c r="L6" s="202" t="n"/>
      <c r="M6" s="202" t="n"/>
    </row>
    <row r="7" ht="14.5" customHeight="1" s="1021">
      <c r="A7" s="1330" t="n"/>
      <c r="B7" s="1049" t="inlineStr">
        <is>
          <t>1.6 Гамма</t>
        </is>
      </c>
      <c r="C7" s="1054" t="inlineStr">
        <is>
          <t>6AT 2WD</t>
        </is>
      </c>
      <c r="D7" s="1050" t="inlineStr">
        <is>
          <t>KRS Премиум 1.6 AT</t>
        </is>
      </c>
      <c r="E7" s="1051" t="n">
        <v>2870000</v>
      </c>
      <c r="F7" s="1052" t="n">
        <v>143500</v>
      </c>
      <c r="G7" s="1053" t="n">
        <v>2726500</v>
      </c>
      <c r="H7" s="1047" t="n"/>
      <c r="I7" s="8" t="n"/>
      <c r="K7" s="202" t="n"/>
      <c r="L7" s="202" t="n"/>
      <c r="M7" s="202" t="n"/>
    </row>
    <row r="8" ht="14.5" customHeight="1" s="1021">
      <c r="A8" s="1359" t="inlineStr">
        <is>
          <t>KRX</t>
        </is>
      </c>
      <c r="B8" s="1049" t="inlineStr">
        <is>
          <t>1.6 Гамма</t>
        </is>
      </c>
      <c r="C8" s="1049" t="inlineStr">
        <is>
          <t>6AT 2WD</t>
        </is>
      </c>
      <c r="D8" s="1050" t="inlineStr">
        <is>
          <t>KRX Комфорт 1.6 AT</t>
        </is>
      </c>
      <c r="E8" s="1051" t="n">
        <v>2585000</v>
      </c>
      <c r="F8" s="1052" t="n">
        <v>129250</v>
      </c>
      <c r="G8" s="1053" t="n">
        <v>2455750</v>
      </c>
      <c r="H8" s="1047" t="n"/>
      <c r="I8" s="8" t="n"/>
      <c r="K8" s="202" t="n"/>
      <c r="L8" s="202" t="n"/>
      <c r="M8" s="202" t="n"/>
    </row>
    <row r="9" ht="14.5" customHeight="1" s="1021">
      <c r="A9" s="1323" t="n"/>
      <c r="B9" s="1049" t="inlineStr">
        <is>
          <t>1.6 Гамма</t>
        </is>
      </c>
      <c r="C9" s="1049" t="inlineStr">
        <is>
          <t>6AT 2WD</t>
        </is>
      </c>
      <c r="D9" s="1050" t="inlineStr">
        <is>
          <t>KRX Люкс АВ 1.6 AT</t>
        </is>
      </c>
      <c r="E9" s="1051" t="n">
        <v>2700000</v>
      </c>
      <c r="F9" s="1052" t="n">
        <v>135000</v>
      </c>
      <c r="G9" s="1053" t="n">
        <v>2565000</v>
      </c>
      <c r="H9" s="1047" t="n"/>
      <c r="I9" s="8" t="n"/>
      <c r="K9" s="202" t="n"/>
      <c r="L9" s="202" t="n"/>
      <c r="M9" s="202" t="n"/>
    </row>
    <row r="10" ht="14.5" customHeight="1" s="1021">
      <c r="A10" s="1323" t="n"/>
      <c r="B10" s="1049" t="inlineStr">
        <is>
          <t>1.6 Гамма</t>
        </is>
      </c>
      <c r="C10" s="1049" t="inlineStr">
        <is>
          <t>6AT 2WD</t>
        </is>
      </c>
      <c r="D10" s="1050" t="inlineStr">
        <is>
          <t>KRX Стиль AT 1.6 AT</t>
        </is>
      </c>
      <c r="E10" s="1051" t="n">
        <v>2775000</v>
      </c>
      <c r="F10" s="1052" t="n">
        <v>138750</v>
      </c>
      <c r="G10" s="1053" t="n">
        <v>2636250</v>
      </c>
      <c r="H10" s="1047" t="n"/>
      <c r="I10" s="8" t="n"/>
      <c r="K10" s="202" t="n"/>
      <c r="L10" s="202" t="n"/>
      <c r="M10" s="202" t="n"/>
    </row>
    <row r="11" ht="14.5" customHeight="1" s="1021">
      <c r="A11" s="1323" t="n"/>
      <c r="B11" s="1049" t="inlineStr">
        <is>
          <t>1.6 Гамма</t>
        </is>
      </c>
      <c r="C11" s="1054" t="inlineStr">
        <is>
          <t>6AT 2WD</t>
        </is>
      </c>
      <c r="D11" s="1050" t="inlineStr">
        <is>
          <t>KRX Престиж 1.6 AT</t>
        </is>
      </c>
      <c r="E11" s="1051" t="n">
        <v>2865000</v>
      </c>
      <c r="F11" s="1052" t="n">
        <v>143250</v>
      </c>
      <c r="G11" s="1053" t="n">
        <v>2721750</v>
      </c>
      <c r="H11" s="1047" t="n"/>
      <c r="I11" s="8" t="n"/>
      <c r="K11" s="202" t="n"/>
      <c r="L11" s="202" t="n"/>
      <c r="M11" s="202" t="n"/>
    </row>
    <row r="12" ht="14.5" customHeight="1" s="1021">
      <c r="A12" s="1330" t="n"/>
      <c r="B12" s="1049" t="inlineStr">
        <is>
          <t>1.6 Гамма</t>
        </is>
      </c>
      <c r="C12" s="1054" t="inlineStr">
        <is>
          <t>6AT 2WD</t>
        </is>
      </c>
      <c r="D12" s="1050" t="inlineStr">
        <is>
          <t>KRX Премиум 1.6 AT</t>
        </is>
      </c>
      <c r="E12" s="1051" t="n">
        <v>3010000</v>
      </c>
      <c r="F12" s="1052" t="n">
        <v>150500</v>
      </c>
      <c r="G12" s="1053" t="n">
        <v>2859500</v>
      </c>
      <c r="H12" s="1047" t="n"/>
      <c r="I12" s="8" t="n"/>
      <c r="K12" s="202" t="n"/>
      <c r="L12" s="202" t="n"/>
      <c r="M12" s="202" t="n"/>
    </row>
    <row r="13" ht="14.5" customHeight="1" s="1021">
      <c r="A13" s="1360" t="inlineStr">
        <is>
          <t>HC</t>
        </is>
      </c>
      <c r="B13" s="1049" t="inlineStr">
        <is>
          <t>1.6 Гамма</t>
        </is>
      </c>
      <c r="C13" s="1054" t="inlineStr">
        <is>
          <t>6MT 2WD</t>
        </is>
      </c>
      <c r="D13" s="1058" t="inlineStr">
        <is>
          <t>HC Прайм 1.6 MT 2WD</t>
        </is>
      </c>
      <c r="E13" s="1052" t="n">
        <v>2570000</v>
      </c>
      <c r="F13" s="1052" t="n">
        <v>77100</v>
      </c>
      <c r="G13" s="1053" t="n">
        <v>2492900</v>
      </c>
      <c r="H13" s="1047" t="n"/>
      <c r="I13" s="8" t="n"/>
      <c r="K13" s="202" t="n"/>
      <c r="L13" s="202" t="n"/>
      <c r="M13" s="202" t="n"/>
    </row>
    <row r="14" ht="14.5" customHeight="1" s="1021">
      <c r="A14" s="1323" t="n"/>
      <c r="B14" s="1049" t="inlineStr">
        <is>
          <t>1.6 Гамма</t>
        </is>
      </c>
      <c r="C14" s="1054" t="inlineStr">
        <is>
          <t>6AT 2WD</t>
        </is>
      </c>
      <c r="D14" s="1058" t="inlineStr">
        <is>
          <t>HC Прайм 1.6 AT 2WD</t>
        </is>
      </c>
      <c r="E14" s="1052" t="n">
        <v>2740000</v>
      </c>
      <c r="F14" s="1052" t="n">
        <v>82200</v>
      </c>
      <c r="G14" s="1053" t="n">
        <v>2657800</v>
      </c>
      <c r="H14" s="1047" t="n"/>
      <c r="I14" s="8" t="n"/>
      <c r="K14" s="202" t="n"/>
      <c r="L14" s="202" t="n"/>
      <c r="M14" s="202" t="n"/>
    </row>
    <row r="15" ht="14.5" customHeight="1" s="1021">
      <c r="A15" s="1323" t="n"/>
      <c r="B15" s="1049" t="inlineStr">
        <is>
          <t>1.6 Гамма</t>
        </is>
      </c>
      <c r="C15" s="1054" t="inlineStr">
        <is>
          <t>6MT 2WD</t>
        </is>
      </c>
      <c r="D15" s="1050" t="inlineStr">
        <is>
          <t>HC Классик 1.6 MT 2WD</t>
        </is>
      </c>
      <c r="E15" s="1052" t="n">
        <v>2680000</v>
      </c>
      <c r="F15" s="1052" t="n">
        <v>80400</v>
      </c>
      <c r="G15" s="1053" t="n">
        <v>2599600</v>
      </c>
      <c r="H15" s="1047" t="n"/>
      <c r="I15" s="8" t="n"/>
      <c r="K15" s="202" t="n"/>
      <c r="L15" s="202" t="n"/>
      <c r="M15" s="202" t="n"/>
    </row>
    <row r="16" ht="12.5" customHeight="1" s="1021">
      <c r="A16" s="1323" t="n"/>
      <c r="B16" s="1049" t="inlineStr">
        <is>
          <t>1.6 Гамма</t>
        </is>
      </c>
      <c r="C16" s="1054" t="inlineStr">
        <is>
          <t>6AT 2WD</t>
        </is>
      </c>
      <c r="D16" s="1058" t="inlineStr">
        <is>
          <t>HC Классик 1.6 AT 2WD</t>
        </is>
      </c>
      <c r="E16" s="1052" t="n">
        <v>2865000</v>
      </c>
      <c r="F16" s="1051" t="n">
        <v>85950</v>
      </c>
      <c r="G16" s="1060" t="n">
        <v>2779050</v>
      </c>
      <c r="H16" s="1047" t="n"/>
      <c r="I16" s="202" t="n"/>
      <c r="J16" s="202" t="n"/>
      <c r="K16" s="202" t="n"/>
      <c r="L16" s="202" t="n"/>
      <c r="M16" s="202" t="n"/>
    </row>
    <row r="17" ht="12.5" customHeight="1" s="1021">
      <c r="A17" s="1323" t="n"/>
      <c r="B17" s="1049" t="inlineStr">
        <is>
          <t>1.6 Гамма</t>
        </is>
      </c>
      <c r="C17" s="1054" t="inlineStr">
        <is>
          <t>6AT 2WD</t>
        </is>
      </c>
      <c r="D17" s="1058" t="inlineStr">
        <is>
          <t>HC Классик + Зима 1.6 AT 2WD</t>
        </is>
      </c>
      <c r="E17" s="1052" t="n">
        <v>2935000</v>
      </c>
      <c r="F17" s="1051" t="n">
        <v>88050</v>
      </c>
      <c r="G17" s="1060" t="n">
        <v>2846950</v>
      </c>
      <c r="H17" s="1047" t="n"/>
      <c r="I17" s="202" t="n"/>
      <c r="J17" s="202" t="n"/>
      <c r="K17" s="202" t="n"/>
      <c r="L17" s="202" t="n"/>
      <c r="M17" s="202" t="n"/>
    </row>
    <row r="18" ht="12.5" customHeight="1" s="1021">
      <c r="A18" s="1323" t="n"/>
      <c r="B18" s="1049" t="inlineStr">
        <is>
          <t>1.6 Гамма</t>
        </is>
      </c>
      <c r="C18" s="1054" t="inlineStr">
        <is>
          <t>6MT 4WD</t>
        </is>
      </c>
      <c r="D18" s="1050" t="inlineStr">
        <is>
          <t>HC Классик + Зима 1.6 MT 4WD</t>
        </is>
      </c>
      <c r="E18" s="1052" t="n">
        <v>2950000</v>
      </c>
      <c r="F18" s="1051" t="n">
        <v>88500</v>
      </c>
      <c r="G18" s="1051" t="n">
        <v>2861500</v>
      </c>
      <c r="H18" s="1047" t="n"/>
      <c r="I18" s="202" t="n"/>
      <c r="J18" s="202" t="n"/>
      <c r="K18" s="202" t="n"/>
      <c r="L18" s="202" t="n"/>
      <c r="M18" s="202" t="n"/>
    </row>
    <row r="19" ht="12.5" customHeight="1" s="1021">
      <c r="A19" s="1323" t="n"/>
      <c r="B19" s="1049" t="inlineStr">
        <is>
          <t>1.6 Гамма</t>
        </is>
      </c>
      <c r="C19" s="1054" t="inlineStr">
        <is>
          <t>6AT 2WD</t>
        </is>
      </c>
      <c r="D19" s="1050" t="inlineStr">
        <is>
          <t>HC Фэмили 1.6 AT 2WD</t>
        </is>
      </c>
      <c r="E19" s="1052" t="n">
        <v>3040000</v>
      </c>
      <c r="F19" s="1051" t="n">
        <v>91200</v>
      </c>
      <c r="G19" s="1051" t="n">
        <v>2948800</v>
      </c>
      <c r="H19" s="1047" t="n"/>
      <c r="I19" s="202" t="n"/>
      <c r="J19" s="202" t="n"/>
      <c r="K19" s="202" t="n"/>
      <c r="L19" s="202" t="n"/>
      <c r="M19" s="202" t="n"/>
    </row>
    <row r="20" ht="12.5" customHeight="1" s="1021">
      <c r="A20" s="1323" t="n"/>
      <c r="B20" s="1049" t="inlineStr">
        <is>
          <t>1.6 Гамма</t>
        </is>
      </c>
      <c r="C20" s="1054" t="inlineStr">
        <is>
          <t>6MT 4WD</t>
        </is>
      </c>
      <c r="D20" s="1050" t="inlineStr">
        <is>
          <t>HC Фэмили 1.6 MT 4WD</t>
        </is>
      </c>
      <c r="E20" s="1052" t="n">
        <v>3055000</v>
      </c>
      <c r="F20" s="1051" t="n">
        <v>91650</v>
      </c>
      <c r="G20" s="1051" t="n">
        <v>2963350</v>
      </c>
      <c r="H20" s="1047" t="n"/>
      <c r="I20" s="202" t="n"/>
      <c r="J20" s="202" t="n"/>
      <c r="K20" s="202" t="n"/>
      <c r="L20" s="202" t="n"/>
      <c r="M20" s="202" t="n"/>
    </row>
    <row r="21" ht="12.5" customHeight="1" s="1021">
      <c r="A21" s="1323" t="n"/>
      <c r="B21" s="1049" t="inlineStr">
        <is>
          <t>1.6 Гамма</t>
        </is>
      </c>
      <c r="C21" s="1054" t="inlineStr">
        <is>
          <t>6AT 2WD</t>
        </is>
      </c>
      <c r="D21" s="1050" t="inlineStr">
        <is>
          <t>HC Фэмили + Ультра 1.6 AT 2WD</t>
        </is>
      </c>
      <c r="E21" s="1052" t="n">
        <v>3110000</v>
      </c>
      <c r="F21" s="1051" t="n">
        <v>93300</v>
      </c>
      <c r="G21" s="1051" t="n">
        <v>3016700</v>
      </c>
      <c r="H21" s="1047" t="n"/>
      <c r="I21" s="202" t="n"/>
      <c r="J21" s="202" t="n"/>
      <c r="K21" s="202" t="n"/>
      <c r="L21" s="202" t="n"/>
      <c r="M21" s="202" t="n"/>
    </row>
    <row r="22" ht="12.5" customHeight="1" s="1021">
      <c r="A22" s="1323" t="n"/>
      <c r="B22" s="1049" t="inlineStr">
        <is>
          <t>1.6 Гамма</t>
        </is>
      </c>
      <c r="C22" s="1054" t="inlineStr">
        <is>
          <t>6AT 2WD</t>
        </is>
      </c>
      <c r="D22" s="1050" t="inlineStr">
        <is>
          <t>HC ЛайфСтайл 1.6 AT 2WD</t>
        </is>
      </c>
      <c r="E22" s="1052" t="n">
        <v>3225000</v>
      </c>
      <c r="F22" s="1051" t="n">
        <v>96750</v>
      </c>
      <c r="G22" s="1051" t="n">
        <v>3128250</v>
      </c>
      <c r="H22" s="1047" t="n"/>
      <c r="I22" s="202" t="n"/>
      <c r="J22" s="202" t="n"/>
      <c r="K22" s="202" t="n"/>
      <c r="L22" s="202" t="n"/>
      <c r="M22" s="202" t="n"/>
    </row>
    <row r="23" ht="12.5" customHeight="1" s="1021">
      <c r="A23" s="1323" t="n"/>
      <c r="B23" s="1049" t="inlineStr">
        <is>
          <t>2.0 NU</t>
        </is>
      </c>
      <c r="C23" s="1054" t="inlineStr">
        <is>
          <t>6AT 2WD</t>
        </is>
      </c>
      <c r="D23" s="1050" t="inlineStr">
        <is>
          <t>HC Фэмили 2.0 AT 2WD</t>
        </is>
      </c>
      <c r="E23" s="1052" t="n">
        <v>3175000</v>
      </c>
      <c r="F23" s="1051" t="n">
        <v>95250</v>
      </c>
      <c r="G23" s="1051" t="n">
        <v>3079750</v>
      </c>
      <c r="H23" s="1047" t="n"/>
      <c r="I23" s="202" t="n"/>
      <c r="J23" s="202" t="n"/>
      <c r="K23" s="202" t="n"/>
      <c r="L23" s="202" t="n"/>
      <c r="M23" s="202" t="n"/>
    </row>
    <row r="24" ht="12.5" customHeight="1" s="1021">
      <c r="A24" s="1323" t="n"/>
      <c r="B24" s="1049" t="inlineStr">
        <is>
          <t>2.0 NU</t>
        </is>
      </c>
      <c r="C24" s="1054" t="inlineStr">
        <is>
          <t>6AT 2WD</t>
        </is>
      </c>
      <c r="D24" s="1050" t="inlineStr">
        <is>
          <t>HC ЛайфСтайл 2.0 AT 2WD</t>
        </is>
      </c>
      <c r="E24" s="1052" t="n">
        <v>3360000</v>
      </c>
      <c r="F24" s="1051" t="n">
        <v>100800</v>
      </c>
      <c r="G24" s="1051" t="n">
        <v>3259200</v>
      </c>
      <c r="H24" s="1047" t="n"/>
      <c r="I24" s="202" t="n"/>
      <c r="J24" s="202" t="n"/>
      <c r="K24" s="202" t="n"/>
      <c r="L24" s="202" t="n"/>
      <c r="M24" s="202" t="n"/>
    </row>
    <row r="25" ht="12.5" customHeight="1" s="1021">
      <c r="A25" s="1323" t="n"/>
      <c r="B25" s="1049" t="inlineStr">
        <is>
          <t>2.0 NU</t>
        </is>
      </c>
      <c r="C25" s="1054" t="inlineStr">
        <is>
          <t>6AT 4WD</t>
        </is>
      </c>
      <c r="D25" s="1050" t="inlineStr">
        <is>
          <t>HC ЛайфСтайл 2.0 AT 4WD</t>
        </is>
      </c>
      <c r="E25" s="1052" t="n">
        <v>3495000</v>
      </c>
      <c r="F25" s="1051" t="n">
        <v>104850</v>
      </c>
      <c r="G25" s="1051" t="n">
        <v>3390150</v>
      </c>
      <c r="H25" s="1047" t="n"/>
      <c r="I25" s="202" t="n"/>
      <c r="J25" s="202" t="n"/>
      <c r="K25" s="202" t="n"/>
      <c r="L25" s="202" t="n"/>
      <c r="M25" s="202" t="n"/>
    </row>
    <row r="26" ht="12.5" customHeight="1" s="1021">
      <c r="A26" s="1323" t="n"/>
      <c r="B26" s="1049" t="inlineStr">
        <is>
          <t>2.0 NU</t>
        </is>
      </c>
      <c r="C26" s="1054" t="inlineStr">
        <is>
          <t>6AT 2WD</t>
        </is>
      </c>
      <c r="D26" s="1050" t="inlineStr">
        <is>
          <t>HC ЛайфСтайл + Зима 2.0 AT 2WD</t>
        </is>
      </c>
      <c r="E26" s="1052" t="n">
        <v>3430000</v>
      </c>
      <c r="F26" s="1051" t="n">
        <v>102900</v>
      </c>
      <c r="G26" s="1051" t="n">
        <v>3327100</v>
      </c>
      <c r="H26" s="1047" t="n"/>
      <c r="I26" s="202" t="n"/>
      <c r="J26" s="202" t="n"/>
      <c r="K26" s="202" t="n"/>
      <c r="L26" s="202" t="n"/>
      <c r="M26" s="202" t="n"/>
    </row>
    <row r="27" ht="12.5" customHeight="1" s="1021">
      <c r="A27" s="1323" t="n"/>
      <c r="B27" s="1049" t="inlineStr">
        <is>
          <t>2.0 NU</t>
        </is>
      </c>
      <c r="C27" s="1054" t="inlineStr">
        <is>
          <t>6AT 4WD</t>
        </is>
      </c>
      <c r="D27" s="1050" t="inlineStr">
        <is>
          <t>HC ЛайфСтайл + Зима 2.0 AT 4WD</t>
        </is>
      </c>
      <c r="E27" s="1052" t="n">
        <v>3565000</v>
      </c>
      <c r="F27" s="1051" t="n">
        <v>106950</v>
      </c>
      <c r="G27" s="1051" t="n">
        <v>3458050</v>
      </c>
      <c r="H27" s="1047" t="n"/>
      <c r="I27" s="202" t="n"/>
      <c r="J27" s="202" t="n"/>
      <c r="K27" s="202" t="n"/>
      <c r="L27" s="202" t="n"/>
      <c r="M27" s="202" t="n"/>
    </row>
    <row r="28" ht="12.5" customHeight="1" s="1021">
      <c r="A28" s="1323" t="n"/>
      <c r="B28" s="1054" t="inlineStr">
        <is>
          <t>2.0 NU</t>
        </is>
      </c>
      <c r="C28" s="1054" t="inlineStr">
        <is>
          <t>6AT 2WD</t>
        </is>
      </c>
      <c r="D28" s="1050" t="inlineStr">
        <is>
          <t>HC Фэмили + Ультра 2.0 AT 2WD</t>
        </is>
      </c>
      <c r="E28" s="1052" t="n">
        <v>3245000</v>
      </c>
      <c r="F28" s="1051" t="n">
        <v>97350</v>
      </c>
      <c r="G28" s="1051" t="n">
        <v>3147650</v>
      </c>
      <c r="H28" s="1047" t="n"/>
      <c r="I28" s="202" t="n"/>
      <c r="J28" s="202" t="n"/>
      <c r="K28" s="202" t="n"/>
      <c r="L28" s="202" t="n"/>
      <c r="M28" s="202" t="n"/>
    </row>
    <row r="29" ht="12.5" customHeight="1" s="1021">
      <c r="A29" s="1323" t="n"/>
      <c r="B29" s="1054" t="inlineStr">
        <is>
          <t>2.0 NU</t>
        </is>
      </c>
      <c r="C29" s="1054" t="inlineStr">
        <is>
          <t>6AT 4WD</t>
        </is>
      </c>
      <c r="D29" s="1050" t="inlineStr">
        <is>
          <t>HC ЛайфСтайл + Продвинутый 2.0 AT 4WD</t>
        </is>
      </c>
      <c r="E29" s="1052" t="n">
        <v>3645000</v>
      </c>
      <c r="F29" s="1051" t="n">
        <v>109350</v>
      </c>
      <c r="G29" s="1051" t="n">
        <v>3535650</v>
      </c>
      <c r="H29" s="1047" t="n"/>
      <c r="I29" s="202" t="n"/>
      <c r="J29" s="202" t="n"/>
      <c r="K29" s="202" t="n"/>
      <c r="L29" s="202" t="n"/>
      <c r="M29" s="202" t="n"/>
    </row>
    <row r="30" ht="12.5" customHeight="1" s="1021">
      <c r="A30" s="1323" t="n"/>
      <c r="B30" s="1054" t="inlineStr">
        <is>
          <t>2.0 NU</t>
        </is>
      </c>
      <c r="C30" s="1054" t="inlineStr">
        <is>
          <t>6AT 4WD</t>
        </is>
      </c>
      <c r="D30" s="1050" t="inlineStr">
        <is>
          <t>HC ЛайфСтайл + Премиум музыка + Зима + Продвинутый 2.0 AT 4WD</t>
        </is>
      </c>
      <c r="E30" s="1052" t="n">
        <v>3710000</v>
      </c>
      <c r="F30" s="1051" t="n">
        <v>111300</v>
      </c>
      <c r="G30" s="1051" t="n">
        <v>3598700</v>
      </c>
      <c r="H30" s="1047" t="n"/>
      <c r="I30" s="202" t="n"/>
      <c r="J30" s="202" t="n"/>
      <c r="K30" s="202" t="n"/>
      <c r="L30" s="202" t="n"/>
      <c r="M30" s="202" t="n"/>
    </row>
    <row r="31" ht="12.5" customHeight="1" s="1021">
      <c r="A31" s="1330" t="n"/>
      <c r="B31" s="1054" t="inlineStr">
        <is>
          <t>2.0 NU</t>
        </is>
      </c>
      <c r="C31" s="1049" t="inlineStr">
        <is>
          <t>6AT 4WD</t>
        </is>
      </c>
      <c r="D31" s="1050" t="inlineStr">
        <is>
          <t>HC Престиж + Смарт Сенс 2.0 AT 4WD</t>
        </is>
      </c>
      <c r="E31" s="1052" t="n">
        <v>3985000</v>
      </c>
      <c r="F31" s="1051" t="n">
        <v>119550</v>
      </c>
      <c r="G31" s="1051" t="n">
        <v>3865450</v>
      </c>
      <c r="H31" s="1047" t="n"/>
      <c r="I31" s="202" t="n"/>
      <c r="J31" s="202" t="n"/>
      <c r="K31" s="202" t="n"/>
      <c r="L31" s="202" t="n"/>
      <c r="M31" s="202" t="n"/>
    </row>
    <row r="32" ht="12.5" customHeight="1" s="1021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</row>
    <row r="33" ht="12.5" customHeight="1" s="102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 ht="18.5" customHeight="1" s="1021">
      <c r="A34" s="55" t="n"/>
      <c r="B34" s="581" t="inlineStr">
        <is>
          <t>приоритет с актуальным стоком и ценой</t>
        </is>
      </c>
      <c r="F34" s="202" t="n"/>
      <c r="G34" s="202" t="n"/>
      <c r="H34" s="202" t="n"/>
      <c r="I34" s="202" t="n"/>
      <c r="J34" s="202" t="n"/>
      <c r="K34" s="202" t="n"/>
      <c r="L34" s="202" t="n"/>
      <c r="M34" s="202" t="n"/>
    </row>
    <row r="35" ht="18.5" customHeight="1" s="1021">
      <c r="A35" s="59" t="n"/>
      <c r="B35" s="581" t="inlineStr">
        <is>
          <t>приоритет</t>
        </is>
      </c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</row>
    <row r="36" ht="12.5" customHeight="1" s="1021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</row>
    <row r="37" ht="44" customHeight="1" s="1021">
      <c r="A37" s="1062" t="inlineStr">
        <is>
          <t>Город</t>
        </is>
      </c>
      <c r="B37" s="1063" t="inlineStr">
        <is>
          <t>Ссылка на группу</t>
        </is>
      </c>
      <c r="C37" s="1063" t="inlineStr">
        <is>
          <t>Название</t>
        </is>
      </c>
      <c r="D37" s="1063" t="inlineStr">
        <is>
          <t>ЮЛ</t>
        </is>
      </c>
      <c r="E37" s="1063" t="inlineStr">
        <is>
          <t>ИНН</t>
        </is>
      </c>
      <c r="F37" s="1063" t="inlineStr">
        <is>
          <t>Код ФДЦ</t>
        </is>
      </c>
      <c r="G37" s="1063" t="inlineStr">
        <is>
          <t>Адрес</t>
        </is>
      </c>
      <c r="H37" s="1063" t="inlineStr">
        <is>
          <t>Название в беке</t>
        </is>
      </c>
      <c r="I37" s="1063" t="inlineStr">
        <is>
          <t>Почты для передачи лидов</t>
        </is>
      </c>
      <c r="J37" s="1063" t="inlineStr">
        <is>
          <t>Ответственный</t>
        </is>
      </c>
      <c r="K37" s="1063" t="inlineStr">
        <is>
          <t>График работы по местному времени</t>
        </is>
      </c>
      <c r="L37" s="1063" t="inlineStr">
        <is>
          <t>Разница с МСК</t>
        </is>
      </c>
      <c r="M37" s="1064" t="inlineStr">
        <is>
          <t>карта</t>
        </is>
      </c>
    </row>
    <row r="38" ht="13" customHeight="1" s="1021">
      <c r="A38" s="155" t="inlineStr">
        <is>
          <t>Альметьевск</t>
        </is>
      </c>
      <c r="B38" s="1065" t="inlineStr">
        <is>
          <t>https://max.ru/join/_cojYrx6JpY8tqofckt7oBadZAaTaftsrdRtrQurHh0</t>
        </is>
      </c>
      <c r="C38" s="155" t="inlineStr">
        <is>
          <t>Диалог</t>
        </is>
      </c>
      <c r="D38" s="155" t="inlineStr">
        <is>
          <t>ООО Диалог Авто</t>
        </is>
      </c>
      <c r="E38" s="912" t="n">
        <v>1644062657</v>
      </c>
      <c r="F38" s="158" t="n">
        <v>107195</v>
      </c>
      <c r="G38" s="1066" t="inlineStr">
        <is>
          <t>г. Альметьевск, ул. Геофизическая, 58</t>
        </is>
      </c>
      <c r="H38" s="155" t="inlineStr">
        <is>
          <t>ONLINE Диалог Авто КЗН АЛМТВСК НАБ.ЧЛН</t>
        </is>
      </c>
      <c r="I38" s="816" t="inlineStr">
        <is>
          <t>onlinesale@dialog-auto.ru</t>
        </is>
      </c>
      <c r="J38" s="155" t="inlineStr">
        <is>
          <t>Алексей Чихарев</t>
        </is>
      </c>
      <c r="K38" s="157" t="inlineStr">
        <is>
          <t>08.00-20.00</t>
        </is>
      </c>
      <c r="L38" s="157" t="inlineStr">
        <is>
          <t>нет</t>
        </is>
      </c>
      <c r="M38" s="158" t="inlineStr">
        <is>
          <t>да</t>
        </is>
      </c>
      <c r="N38" s="750" t="n"/>
    </row>
    <row r="39" ht="13" customHeight="1" s="1021">
      <c r="A39" s="155" t="inlineStr">
        <is>
          <t>Астрахань</t>
        </is>
      </c>
      <c r="B39" s="839" t="inlineStr">
        <is>
          <t>https://max.ru/join/ojVS5yiH5-vOY7si9K1WW8neEFkb-picDuJmKsSHu_k</t>
        </is>
      </c>
      <c r="C39" s="155" t="inlineStr">
        <is>
          <t>Колесо</t>
        </is>
      </c>
      <c r="D39" s="155" t="inlineStr">
        <is>
          <t>ООО Колесо</t>
        </is>
      </c>
      <c r="E39" s="912" t="n">
        <v>3025026743</v>
      </c>
      <c r="F39" s="158" t="n">
        <v>105820</v>
      </c>
      <c r="G39" s="1066" t="inlineStr">
        <is>
          <t>г. Астрахань, ул. Николая Островского, д. 148, литер 5</t>
        </is>
      </c>
      <c r="H39" s="155" t="n"/>
      <c r="I39" s="816" t="inlineStr">
        <is>
          <t>manager@koleso-auto.ru, pavel.kizin@koleso-auto.ru</t>
        </is>
      </c>
      <c r="J39" s="155" t="inlineStr">
        <is>
          <t>Евгения Добролюбова</t>
        </is>
      </c>
      <c r="K39" s="157" t="n"/>
      <c r="L39" s="157" t="n"/>
      <c r="M39" s="158" t="n"/>
      <c r="N39" s="750" t="n"/>
    </row>
    <row r="40" ht="13" customHeight="1" s="1021">
      <c r="A40" s="113" t="inlineStr">
        <is>
          <t>Белгород</t>
        </is>
      </c>
      <c r="B40" s="918" t="inlineStr">
        <is>
          <t>https://max.ru/join/_zfiSw6Jpt3j9bgE5_1fkx5ZKl6qEc1urfYxWtnrtUU</t>
        </is>
      </c>
      <c r="C40" s="113" t="inlineStr">
        <is>
          <t>Ринг Авто</t>
        </is>
      </c>
      <c r="D40" s="113" t="inlineStr">
        <is>
          <t>ООО МЦ Белогорье</t>
        </is>
      </c>
      <c r="E40" s="919" t="n">
        <v>3123206776</v>
      </c>
      <c r="F40" s="115" t="n">
        <v>107048</v>
      </c>
      <c r="G40" s="1067" t="inlineStr">
        <is>
          <t>г. Белгород, ул. Студенческая, 1У</t>
        </is>
      </c>
      <c r="H40" s="113" t="inlineStr">
        <is>
          <t>МЦ Белогорье</t>
        </is>
      </c>
      <c r="I40" s="73" t="inlineStr">
        <is>
          <t>ayartsev@mazda-belgorod.ru, echernyh@solaris-ring-belgorod.ru</t>
        </is>
      </c>
      <c r="J40" s="113" t="inlineStr">
        <is>
          <t>Валерия Солдатова</t>
        </is>
      </c>
      <c r="K40" s="114" t="inlineStr">
        <is>
          <t>пн-вс: 9.00-20.00, сб - вых.</t>
        </is>
      </c>
      <c r="L40" s="114" t="inlineStr">
        <is>
          <t>нет</t>
        </is>
      </c>
      <c r="M40" s="115" t="n"/>
      <c r="N40" s="750" t="n"/>
    </row>
    <row r="41" ht="13" customHeight="1" s="1021">
      <c r="A41" s="72" t="inlineStr">
        <is>
          <t>Воронеж</t>
        </is>
      </c>
      <c r="B41" s="83" t="inlineStr">
        <is>
          <t>https://max.ru/join/QqLOPNJkqLLofyKmgBrf40kUoobxanCA-E0F4LYWgKI</t>
        </is>
      </c>
      <c r="C41" s="72" t="inlineStr">
        <is>
          <t>Ринг Авто</t>
        </is>
      </c>
      <c r="D41" s="1068" t="inlineStr">
        <is>
          <t>ООО Ринг Сервис</t>
        </is>
      </c>
      <c r="E41" s="180" t="inlineStr">
        <is>
          <t>3664048710</t>
        </is>
      </c>
      <c r="F41" s="75" t="inlineStr">
        <is>
          <t>107078</t>
        </is>
      </c>
      <c r="G41" s="1069" t="inlineStr">
        <is>
          <t>Воронеж, Семилуки, Воронежская ул., 209/2</t>
        </is>
      </c>
      <c r="H41" s="1068" t="n"/>
      <c r="I41" s="183" t="inlineStr">
        <is>
          <t>a.bulavintsev@omoda-ring.ru chukin.dmitrij@omoda-ring.ru a.krasikov@omoda-ring.ru v.krahmalev@omoda-ring.ru sergei.chursanov@Omoda-ring.ru zaborev.maksim@omoda-ring.ru</t>
        </is>
      </c>
      <c r="J41" s="72" t="inlineStr">
        <is>
          <t>Валерия Солдатова</t>
        </is>
      </c>
      <c r="K41" s="74" t="n"/>
      <c r="L41" s="74" t="n"/>
      <c r="M41" s="75" t="n"/>
      <c r="N41" s="750" t="n"/>
    </row>
    <row r="42" ht="13" customHeight="1" s="1021">
      <c r="A42" s="72" t="inlineStr">
        <is>
          <t xml:space="preserve">Владимир </t>
        </is>
      </c>
      <c r="B42" s="927" t="inlineStr">
        <is>
          <t>https://max.ru/join/Ljsvux77wpwZJn9sFuEvn_haHpCalUzfwe7nXLYaXjs</t>
        </is>
      </c>
      <c r="C42" s="72" t="inlineStr">
        <is>
          <t xml:space="preserve">АВТОТРАКТ </t>
        </is>
      </c>
      <c r="D42" s="1068" t="inlineStr">
        <is>
          <t>ООО ТФК</t>
        </is>
      </c>
      <c r="E42" s="180" t="n">
        <v>3328437679</v>
      </c>
      <c r="F42" s="75" t="n"/>
      <c r="G42" s="916" t="inlineStr">
        <is>
          <t>г. Владимир, ул. Куйбышева, д. 24Л</t>
        </is>
      </c>
      <c r="H42" s="1068" t="inlineStr">
        <is>
          <t>АВТОТРАКТ</t>
        </is>
      </c>
      <c r="I42" s="183" t="inlineStr">
        <is>
          <t xml:space="preserve">Client33.ru@yandex.ru, fedotova@avto-trakt.ru, filippov@avto-trakt.ru </t>
        </is>
      </c>
      <c r="J42" s="72" t="inlineStr">
        <is>
          <t xml:space="preserve">Алексей Чихарев </t>
        </is>
      </c>
      <c r="K42" s="74" t="n"/>
      <c r="L42" s="74" t="n"/>
      <c r="M42" s="75" t="n"/>
      <c r="N42" s="750" t="n"/>
    </row>
    <row r="43" ht="13" customHeight="1" s="1021">
      <c r="A43" s="113" t="inlineStr">
        <is>
          <t>Краснодар</t>
        </is>
      </c>
      <c r="B43" s="918" t="inlineStr">
        <is>
          <t>https://max.ru/join/5zJCrRDv-e5NGR1jYrcDSRo9xyKWSLrpz7ri1F5N828</t>
        </is>
      </c>
      <c r="C43" s="1070" t="inlineStr">
        <is>
          <t>Леон Авто</t>
        </is>
      </c>
      <c r="D43" s="113" t="inlineStr">
        <is>
          <t>ООО Леон Авто</t>
        </is>
      </c>
      <c r="E43" s="919" t="n">
        <v>2311359935</v>
      </c>
      <c r="F43" s="115" t="n">
        <v>107267</v>
      </c>
      <c r="G43" s="1067" t="inlineStr">
        <is>
          <t>г. Краснодар, ул. Рашпилевская 321\2</t>
        </is>
      </c>
      <c r="H43" s="113" t="n"/>
      <c r="I43" s="73" t="inlineStr">
        <is>
          <t>v.zadvornov@leon-avto.com</t>
        </is>
      </c>
      <c r="J43" s="113" t="inlineStr">
        <is>
          <t>Валерия Солдатова</t>
        </is>
      </c>
      <c r="K43" s="114" t="inlineStr">
        <is>
          <t>9.00-19.00</t>
        </is>
      </c>
      <c r="L43" s="114" t="inlineStr">
        <is>
          <t>нет</t>
        </is>
      </c>
      <c r="M43" s="115" t="n"/>
      <c r="N43" s="750" t="n"/>
    </row>
    <row r="44" ht="13" customFormat="1" customHeight="1" s="119">
      <c r="A44" s="904" t="inlineStr">
        <is>
          <t>Краснодар</t>
        </is>
      </c>
      <c r="B44" s="816" t="inlineStr">
        <is>
          <t>https://max.ru/join/cVniEObV7I8hI-YCRwMkr1CEzlKv0Dmb0nz28CS2ETs</t>
        </is>
      </c>
      <c r="C44" s="1071" t="inlineStr">
        <is>
          <t>Юг-Авто</t>
        </is>
      </c>
      <c r="D44" s="67" t="inlineStr">
        <is>
          <t>ООО ДЦ Юг-Авто</t>
        </is>
      </c>
      <c r="E44" s="931" t="n">
        <v>2311120713</v>
      </c>
      <c r="F44" s="85" t="n">
        <v>109835</v>
      </c>
      <c r="G44" s="1072" t="inlineStr">
        <is>
          <t>Краснодар, ул. имени Дзержинского, 102/2</t>
        </is>
      </c>
      <c r="H44" s="67" t="n"/>
      <c r="I44" s="73" t="inlineStr">
        <is>
          <t>vladislav.kravchuk@yug-avto.ru, vladimir.demin@yug-avto.ru, sergey.mityasov@yug-avto.ru, viktor.gerasimov@yug-avto.ru, evgeniy.eliseev@yug-avto.ru</t>
        </is>
      </c>
      <c r="J44" s="67" t="inlineStr">
        <is>
          <t>Валерия Солдатова</t>
        </is>
      </c>
      <c r="K44" s="69" t="n"/>
      <c r="L44" s="69" t="n"/>
      <c r="M44" s="85" t="n"/>
      <c r="N44" s="750" t="n"/>
    </row>
    <row r="45" ht="13" customHeight="1" s="1021">
      <c r="A45" s="904" t="inlineStr">
        <is>
          <t>Краснодар</t>
        </is>
      </c>
      <c r="B45" s="816" t="inlineStr">
        <is>
          <t>https://max.ru/join/jfZsioN_bH95jsJzZ0R94Ikhbybsfrfd2XWQ_6XH99s</t>
        </is>
      </c>
      <c r="C45" s="916" t="inlineStr">
        <is>
          <t>Автохолдинг Тургеневский</t>
        </is>
      </c>
      <c r="D45" s="904" t="inlineStr">
        <is>
          <t>ООО Автохолдинг-Ф</t>
        </is>
      </c>
      <c r="E45" s="931" t="n">
        <v>2308194419</v>
      </c>
      <c r="F45" s="181" t="n">
        <v>107272</v>
      </c>
      <c r="G45" s="916" t="inlineStr">
        <is>
          <t>г. Краснодар, Тургеневское шоссе, 20</t>
        </is>
      </c>
      <c r="H45" s="916" t="n"/>
      <c r="I45" s="904" t="n"/>
      <c r="J45" s="904" t="n"/>
      <c r="K45" s="904" t="n"/>
      <c r="L45" s="905" t="n"/>
      <c r="M45" s="905" t="n"/>
      <c r="N45" s="750" t="n"/>
    </row>
    <row r="46" ht="13" customHeight="1" s="1021">
      <c r="A46" s="904" t="inlineStr">
        <is>
          <t>Краснодар</t>
        </is>
      </c>
      <c r="B46" s="816" t="inlineStr">
        <is>
          <t>https://max.ru/join/bNk_AHC8vCnMF3YDx5cqiB0PsDzXmNVGYrHDtjPATi4</t>
        </is>
      </c>
      <c r="C46" s="916" t="inlineStr">
        <is>
          <t>Мир Авто Юг</t>
        </is>
      </c>
      <c r="D46" s="904" t="inlineStr">
        <is>
          <t>ООО Мир Авто Юг</t>
        </is>
      </c>
      <c r="E46" s="931" t="n">
        <v>2311373680</v>
      </c>
      <c r="F46" s="181" t="n">
        <v>112741</v>
      </c>
      <c r="G46" s="916" t="inlineStr">
        <is>
          <t>г. Краснодар, ул. Крылатая, д. 12/2</t>
        </is>
      </c>
      <c r="H46" s="916" t="n"/>
      <c r="I46" s="816" t="inlineStr">
        <is>
          <t>v.kozhemyatov@compas-ug.ru, v.kozhemyatov@compas-ug.ru</t>
        </is>
      </c>
      <c r="J46" s="904" t="inlineStr">
        <is>
          <t>Валерия Солдатова</t>
        </is>
      </c>
      <c r="K46" s="904" t="n"/>
      <c r="L46" s="905" t="n"/>
      <c r="M46" s="905" t="n"/>
      <c r="N46" s="750" t="n"/>
    </row>
    <row r="47" ht="13" customHeight="1" s="1021">
      <c r="A47" s="113" t="inlineStr">
        <is>
          <t>Казань</t>
        </is>
      </c>
      <c r="B47" s="918" t="inlineStr">
        <is>
          <t>https://max.ru/join/jN3HmZKs6D-WEGTRPI4rPwi4_8UosRrBnMsN598NAXs</t>
        </is>
      </c>
      <c r="C47" s="1070" t="inlineStr">
        <is>
          <t>Апельсин Казань</t>
        </is>
      </c>
      <c r="D47" s="113" t="inlineStr">
        <is>
          <t>ООО Вегас</t>
        </is>
      </c>
      <c r="E47" s="919" t="n">
        <v>1648043408</v>
      </c>
      <c r="F47" s="115" t="n">
        <v>111721</v>
      </c>
      <c r="G47" s="1067" t="inlineStr">
        <is>
          <t xml:space="preserve"> г. Казань, Горьковское шоссе, ЗД. 55, помещение 1</t>
        </is>
      </c>
      <c r="H47" s="113" t="inlineStr">
        <is>
          <t>Апельсин КАЗАНЬ Online</t>
        </is>
      </c>
      <c r="I47" s="73" t="n"/>
      <c r="J47" s="113" t="inlineStr">
        <is>
          <t xml:space="preserve">Алексей Чихарев </t>
        </is>
      </c>
      <c r="K47" s="114" t="inlineStr">
        <is>
          <t>пн-вс: 9.00-20.00, сб - вых.</t>
        </is>
      </c>
      <c r="L47" s="114" t="n"/>
      <c r="M47" s="115" t="n"/>
      <c r="N47" s="750" t="n"/>
    </row>
    <row r="48" ht="13" customFormat="1" customHeight="1" s="244">
      <c r="A48" s="335" t="inlineStr">
        <is>
          <t>Котлас</t>
        </is>
      </c>
      <c r="B48" s="737" t="inlineStr">
        <is>
          <t>https://max.ru/join/XETV1Yrv-N8GBFtnI2cQM_tyVXazYZubvJl5pRzwBuc</t>
        </is>
      </c>
      <c r="C48" s="1073" t="inlineStr">
        <is>
          <t>РГС</t>
        </is>
      </c>
      <c r="D48" s="335" t="inlineStr">
        <is>
          <t>ООО РГС</t>
        </is>
      </c>
      <c r="E48" s="738" t="n">
        <v>2904030348</v>
      </c>
      <c r="F48" s="337" t="n"/>
      <c r="G48" s="1074" t="inlineStr">
        <is>
          <t>г. Котлас, ул. Ленина, 173</t>
        </is>
      </c>
      <c r="H48" s="335" t="n"/>
      <c r="I48" s="1075" t="inlineStr">
        <is>
          <t>dima.business.boss@gmail.com
rgsupralenie@gmail.com</t>
        </is>
      </c>
      <c r="J48" s="335" t="inlineStr">
        <is>
          <t>Светлана Дариенко</t>
        </is>
      </c>
      <c r="K48" s="845" t="n"/>
      <c r="L48" s="845" t="n"/>
      <c r="M48" s="337" t="n"/>
      <c r="N48" s="1076" t="n"/>
    </row>
    <row r="49" ht="13" customHeight="1" s="1021">
      <c r="A49" s="72" t="inlineStr">
        <is>
          <t xml:space="preserve">Калуга </t>
        </is>
      </c>
      <c r="B49" s="83" t="inlineStr">
        <is>
          <t>https://max.ru/join/759soJ8gg0N9Gls-sy5_npMPhr0D-K5GMoh5E-ckQvM</t>
        </is>
      </c>
      <c r="C49" s="72" t="n"/>
      <c r="D49" s="1068" t="inlineStr">
        <is>
          <t>ООО Автоград М</t>
        </is>
      </c>
      <c r="E49" s="180" t="n">
        <v>4027139705</v>
      </c>
      <c r="F49" s="75" t="n"/>
      <c r="G49" s="1069" t="inlineStr">
        <is>
          <t>г. Калуга Тульское шоссе 14, Калуга Тульское шоссе 14</t>
        </is>
      </c>
      <c r="H49" s="1068" t="inlineStr">
        <is>
          <t>Автоград Online</t>
        </is>
      </c>
      <c r="I49" s="183" t="inlineStr">
        <is>
          <t>sales_solaris@autograd.group</t>
        </is>
      </c>
      <c r="J49" s="72" t="inlineStr">
        <is>
          <t>Алексей Чихарев</t>
        </is>
      </c>
      <c r="K49" s="74" t="inlineStr">
        <is>
          <t>9-21</t>
        </is>
      </c>
      <c r="L49" s="74" t="n"/>
      <c r="M49" s="75" t="n"/>
      <c r="N49" s="750" t="n"/>
    </row>
    <row r="50" ht="13" customHeight="1" s="1021">
      <c r="A50" s="72" t="inlineStr">
        <is>
          <t>Курск</t>
        </is>
      </c>
      <c r="B50" s="83" t="inlineStr">
        <is>
          <t>https://max.ru/join/bRj5z5bIpi3VatSWDJVnq8iLFIgjFQIvBmdNk6MTRvc</t>
        </is>
      </c>
      <c r="C50" s="72" t="inlineStr">
        <is>
          <t>Ринг Авто</t>
        </is>
      </c>
      <c r="D50" s="72" t="inlineStr">
        <is>
          <t>ООО Ринг Сервис</t>
        </is>
      </c>
      <c r="E50" s="180" t="n">
        <v>3664048710</v>
      </c>
      <c r="F50" s="75" t="n">
        <v>107107</v>
      </c>
      <c r="G50" s="1069" t="inlineStr">
        <is>
          <t>г. Курск, ул. Карла Маркса, 118</t>
        </is>
      </c>
      <c r="H50" s="72" t="n"/>
      <c r="I50" s="183" t="inlineStr">
        <is>
          <t xml:space="preserve">a.kuznecov@solaris-ring-kursk.ru, a.kirichenko@solaris-ring-kursk.ru </t>
        </is>
      </c>
      <c r="J50" s="72" t="inlineStr">
        <is>
          <t>Валерия Солдатова</t>
        </is>
      </c>
      <c r="K50" s="74" t="n"/>
      <c r="L50" s="74" t="n"/>
      <c r="M50" s="75" t="n"/>
      <c r="N50" s="750" t="n"/>
    </row>
    <row r="51" ht="13" customHeight="1" s="1021">
      <c r="A51" s="72" t="inlineStr">
        <is>
          <t>Липецк</t>
        </is>
      </c>
      <c r="B51" s="83" t="inlineStr">
        <is>
          <t>https://max.ru/join/wXJ82O9l12QSqR9unfuNM1q6omonaPGHoTlHYNpoGhw</t>
        </is>
      </c>
      <c r="C51" s="72" t="inlineStr">
        <is>
          <t>Ринг Авто</t>
        </is>
      </c>
      <c r="D51" s="72" t="inlineStr">
        <is>
          <t>ООО Ринг С</t>
        </is>
      </c>
      <c r="E51" s="180" t="n">
        <v>3661056907</v>
      </c>
      <c r="F51" s="75" t="n">
        <v>112932</v>
      </c>
      <c r="G51" s="1069" t="inlineStr">
        <is>
          <t>г. Липецк, ул. 50 лет НЛМК, стр. 22а</t>
        </is>
      </c>
      <c r="H51" s="72" t="n"/>
      <c r="I51" s="183" t="inlineStr">
        <is>
          <t>Pavel.Golikov@solaris-lipetsk.ru, evgenii.kalinkin@solaris-lipetsk.ru, denis.pokachalov@solaris-lipetsk.ru</t>
        </is>
      </c>
      <c r="J51" s="72" t="inlineStr">
        <is>
          <t>Валерия Солдатова</t>
        </is>
      </c>
      <c r="K51" s="74" t="n"/>
      <c r="L51" s="74" t="inlineStr">
        <is>
          <t>нет</t>
        </is>
      </c>
      <c r="M51" s="75" t="n"/>
      <c r="N51" s="750" t="n"/>
    </row>
    <row r="52" ht="13" customHeight="1" s="1021">
      <c r="A52" s="72" t="inlineStr">
        <is>
          <t>Махачкала</t>
        </is>
      </c>
      <c r="B52" s="73" t="inlineStr">
        <is>
          <t>https://t.me/+bjGeqy85mbE4ZDMy</t>
        </is>
      </c>
      <c r="C52" s="72" t="inlineStr">
        <is>
          <t>Автолюкс Кар</t>
        </is>
      </c>
      <c r="D52" s="72" t="inlineStr">
        <is>
          <t>ООО Автолюкс Кар</t>
        </is>
      </c>
      <c r="E52" s="180" t="n">
        <v>546024274</v>
      </c>
      <c r="F52" s="75" t="inlineStr">
        <is>
          <t>нет</t>
        </is>
      </c>
      <c r="G52" s="1069" t="inlineStr">
        <is>
          <t>г. Махачкала, пгт. Ленинкент, ул. Кизилюртовская д.88</t>
        </is>
      </c>
      <c r="H52" s="72" t="inlineStr">
        <is>
          <t>Нет</t>
        </is>
      </c>
      <c r="I52" s="73" t="inlineStr">
        <is>
          <t>Magomed.magomedov@solaris-autoluxecar.ru</t>
        </is>
      </c>
      <c r="J52" s="72" t="inlineStr">
        <is>
          <t>Валерия Солдатова</t>
        </is>
      </c>
      <c r="K52" s="74" t="n"/>
      <c r="L52" s="74" t="n"/>
      <c r="M52" s="75" t="n"/>
      <c r="N52" s="750" t="n"/>
    </row>
    <row r="53" ht="15.75" customHeight="1" s="1021">
      <c r="A53" s="113" t="inlineStr">
        <is>
          <t>Мин. воды</t>
        </is>
      </c>
      <c r="B53" s="184" t="inlineStr">
        <is>
          <t>https://max.ru/join/g9bKI5Ozcy7j-GMXBDnekBxwzdRPOkq_AwRfO0MDpTA</t>
        </is>
      </c>
      <c r="C53" s="113" t="inlineStr">
        <is>
          <t>Автопрестиж</t>
        </is>
      </c>
      <c r="D53" s="113" t="inlineStr">
        <is>
          <t>ООО Автопрестиж КМВ</t>
        </is>
      </c>
      <c r="E53" s="919" t="n">
        <v>2635251762</v>
      </c>
      <c r="F53" s="115" t="n">
        <v>106030</v>
      </c>
      <c r="G53" s="1067" t="inlineStr">
        <is>
          <t>г. Минеральные воды, Р-217 Кавказ, 347-й километр, 1, строение 1</t>
        </is>
      </c>
      <c r="H53" s="113" t="inlineStr">
        <is>
          <t>ONLINE ФДЦ Автопрестиж</t>
        </is>
      </c>
      <c r="I53" s="113" t="inlineStr">
        <is>
          <t>e.chernuhina@solaris-autoprestige.ru naadamenko@autoprestige.ru
 sales@solaris-autoprestige.ru
 t.diakova@autoprestige.ru
 marketing.autoprestige@mail.ru</t>
        </is>
      </c>
      <c r="J53" s="113" t="inlineStr">
        <is>
          <t>Алексей Чихарев</t>
        </is>
      </c>
      <c r="K53" s="114" t="n"/>
      <c r="L53" s="114" t="inlineStr">
        <is>
          <t>нет</t>
        </is>
      </c>
      <c r="M53" s="115" t="inlineStr">
        <is>
          <t>да</t>
        </is>
      </c>
      <c r="N53" s="750" t="n"/>
    </row>
    <row r="54" ht="18.75" customHeight="1" s="1021">
      <c r="A54" s="921" t="inlineStr">
        <is>
          <t>Москва</t>
        </is>
      </c>
      <c r="B54" s="184" t="inlineStr">
        <is>
          <t>https://max.ru/join/rL9UGVyzM0nOpEja3BefR43Vf-r87E9HFxJv-FGCxcc</t>
        </is>
      </c>
      <c r="C54" s="921" t="inlineStr">
        <is>
          <t>Автогермес</t>
        </is>
      </c>
      <c r="D54" s="921" t="inlineStr">
        <is>
          <t>ООО АвтоГЕРМЕС-Запад</t>
        </is>
      </c>
      <c r="E54" s="922" t="n">
        <v>5032237788</v>
      </c>
      <c r="F54" s="920" t="n">
        <v>106897</v>
      </c>
      <c r="G54" s="1067" t="inlineStr">
        <is>
          <t>г.Москва,ул. Рябиновая, д. 43Б</t>
        </is>
      </c>
      <c r="H54" s="921" t="inlineStr">
        <is>
          <t>Приоритет_Автогермес</t>
        </is>
      </c>
      <c r="I54" s="1077" t="inlineStr">
        <is>
          <t>alpatov.andrey@avtogermes.ru guest@avtogermes.ru
 bakulin.aleksej@avtogermes.ru</t>
        </is>
      </c>
      <c r="J54" s="921" t="inlineStr">
        <is>
          <t>Андрей Кузнецов</t>
        </is>
      </c>
      <c r="K54" s="922" t="inlineStr">
        <is>
          <t>09.00-21.00</t>
        </is>
      </c>
      <c r="L54" s="922" t="inlineStr">
        <is>
          <t>нет</t>
        </is>
      </c>
      <c r="M54" s="920" t="n"/>
      <c r="N54" s="750" t="n"/>
    </row>
    <row r="55" ht="20.25" customHeight="1" s="1021">
      <c r="A55" s="921" t="inlineStr">
        <is>
          <t>Москва</t>
        </is>
      </c>
      <c r="B55" s="184" t="inlineStr">
        <is>
          <t>https://max.ru/join/izOCv44VG7MhCSIRB58qE9Wr1XjluJ6bx4mq8a2oa-0</t>
        </is>
      </c>
      <c r="C55" s="921" t="inlineStr">
        <is>
          <t>Автогермес</t>
        </is>
      </c>
      <c r="D55" s="921" t="inlineStr">
        <is>
          <t>ООО АвтоГЕРМЕС-Запад</t>
        </is>
      </c>
      <c r="E55" s="922" t="n">
        <v>5032237788</v>
      </c>
      <c r="F55" s="920" t="n">
        <v>103475</v>
      </c>
      <c r="G55" s="1067" t="inlineStr">
        <is>
          <t>г.Москва,Шоссе Энтузиастов, д. 59</t>
        </is>
      </c>
      <c r="H55" s="921" t="inlineStr">
        <is>
          <t>Приоритет_Автогермес</t>
        </is>
      </c>
      <c r="I55" s="1077" t="inlineStr">
        <is>
          <t>kaftannikov.ilya@lada-avtogermes.ru guest@avtogermes.ru
 Simonyan.Armen@lada-avtogermes.ru
 Abramenkov.Viktor@lada-avtogermes.ru</t>
        </is>
      </c>
      <c r="J55" s="921" t="inlineStr">
        <is>
          <t>Андрей Кузнецов</t>
        </is>
      </c>
      <c r="K55" s="922" t="inlineStr">
        <is>
          <t>09.00-21.00</t>
        </is>
      </c>
      <c r="L55" s="922" t="inlineStr">
        <is>
          <t>нет</t>
        </is>
      </c>
      <c r="M55" s="920" t="n"/>
      <c r="N55" s="750" t="n"/>
    </row>
    <row r="56" ht="17.25" customHeight="1" s="1021">
      <c r="A56" s="921" t="inlineStr">
        <is>
          <t>Москва</t>
        </is>
      </c>
      <c r="B56" s="184" t="inlineStr">
        <is>
          <t>https://max.ru/join/JyT17g0-mGCVvkkbxnYuSbwWKfZfNATyautpFM3W6Zk</t>
        </is>
      </c>
      <c r="C56" s="921" t="inlineStr">
        <is>
          <t>Автогермес</t>
        </is>
      </c>
      <c r="D56" s="921" t="inlineStr">
        <is>
          <t>ООО АвтоГЕРМЕС-Запад</t>
        </is>
      </c>
      <c r="E56" s="922" t="n">
        <v>5032237788</v>
      </c>
      <c r="F56" s="920" t="n">
        <v>106894</v>
      </c>
      <c r="G56" s="1067" t="inlineStr">
        <is>
          <t>г.Москва,ш. Энтузиастов, д. 12А</t>
        </is>
      </c>
      <c r="H56" s="921" t="inlineStr">
        <is>
          <t>Приоритет_Автогермес</t>
        </is>
      </c>
      <c r="I56" s="1077" t="inlineStr">
        <is>
          <t>Yudin.Igor@hyundai-avtogermes.ru guest@avtogermes.ru
 Dortman.Vadim@avtogermes.ru</t>
        </is>
      </c>
      <c r="J56" s="921" t="inlineStr">
        <is>
          <t>Андрей Кузнецов</t>
        </is>
      </c>
      <c r="K56" s="922" t="inlineStr">
        <is>
          <t>09.00-21.00</t>
        </is>
      </c>
      <c r="L56" s="922" t="inlineStr">
        <is>
          <t>нет</t>
        </is>
      </c>
      <c r="M56" s="920" t="n"/>
      <c r="N56" s="750" t="n"/>
    </row>
    <row r="57" ht="13" customHeight="1" s="1021">
      <c r="A57" s="921" t="inlineStr">
        <is>
          <t>Москва</t>
        </is>
      </c>
      <c r="B57" s="184" t="inlineStr">
        <is>
          <t>https://max.ru/join/DK2sWG4cB211xO3lSbeKG6TwH0hMUEo5at5SdB4EiuU</t>
        </is>
      </c>
      <c r="C57" s="921" t="inlineStr">
        <is>
          <t>Автогермес</t>
        </is>
      </c>
      <c r="D57" s="921" t="inlineStr">
        <is>
          <t>ООО АвтоГЕРМЕС-Запад</t>
        </is>
      </c>
      <c r="E57" s="922" t="n">
        <v>5032237788</v>
      </c>
      <c r="F57" s="920" t="n">
        <v>103496</v>
      </c>
      <c r="G57" s="1067" t="inlineStr">
        <is>
          <t>г.Москва,МКАД 44км</t>
        </is>
      </c>
      <c r="H57" s="921" t="inlineStr">
        <is>
          <t>Приоритет_Автогермес</t>
        </is>
      </c>
      <c r="I57" s="73" t="inlineStr">
        <is>
          <t>korchagin.denis@avtogermes.ru guest@avtogermes.ru</t>
        </is>
      </c>
      <c r="J57" s="921" t="inlineStr">
        <is>
          <t>Андрей Кузнецов</t>
        </is>
      </c>
      <c r="K57" s="922" t="inlineStr">
        <is>
          <t>09.00-21.00</t>
        </is>
      </c>
      <c r="L57" s="922" t="inlineStr">
        <is>
          <t>нет</t>
        </is>
      </c>
      <c r="M57" s="920" t="n"/>
      <c r="N57" s="750" t="n"/>
    </row>
    <row r="58" ht="13" customHeight="1" s="1021">
      <c r="A58" s="113" t="inlineStr">
        <is>
          <t>Москва</t>
        </is>
      </c>
      <c r="B58" s="184" t="inlineStr">
        <is>
          <t>https://max.ru/join/UAzVlzlw-Di7yN-PO3N5nQeeZZSTF86R9WudTbvFw-Y</t>
        </is>
      </c>
      <c r="C58" s="113" t="inlineStr">
        <is>
          <t>ГК АВТОМИР</t>
        </is>
      </c>
      <c r="D58" s="113" t="inlineStr">
        <is>
          <t>ООО Автомир-Трейд</t>
        </is>
      </c>
      <c r="E58" s="919" t="n">
        <v>7730569353</v>
      </c>
      <c r="F58" s="115" t="n"/>
      <c r="G58" s="1067" t="inlineStr">
        <is>
          <t>г. Москва, Иркутская 5/6</t>
        </is>
      </c>
      <c r="H58" s="113" t="inlineStr">
        <is>
          <t>ГК Автомир</t>
        </is>
      </c>
      <c r="I58" s="73" t="inlineStr">
        <is>
          <t>promo@avtomir.ru</t>
        </is>
      </c>
      <c r="J58" s="113" t="inlineStr">
        <is>
          <t>Андрей Кузнецов</t>
        </is>
      </c>
      <c r="K58" s="114" t="inlineStr">
        <is>
          <t>09.00-21.00</t>
        </is>
      </c>
      <c r="L58" s="114" t="inlineStr">
        <is>
          <t>нет</t>
        </is>
      </c>
      <c r="M58" s="115" t="n"/>
      <c r="N58" s="750" t="n"/>
    </row>
    <row r="59" ht="13" customHeight="1" s="1021">
      <c r="A59" s="113" t="inlineStr">
        <is>
          <t>Москва</t>
        </is>
      </c>
      <c r="B59" s="184" t="inlineStr">
        <is>
          <t>https://max.ru/join/CvyhEVIMEcFy8a6Yc3mKeVtY6kvg0Ei95ivRbsDkGR4</t>
        </is>
      </c>
      <c r="C59" s="113" t="inlineStr">
        <is>
          <t>ГК АВТОМИР</t>
        </is>
      </c>
      <c r="D59" s="113" t="inlineStr">
        <is>
          <t>ООО Автомир-Трейд</t>
        </is>
      </c>
      <c r="E59" s="919" t="n">
        <v>7730569353</v>
      </c>
      <c r="F59" s="115" t="n">
        <v>104882</v>
      </c>
      <c r="G59" s="113" t="inlineStr">
        <is>
          <t>г. Москва, Дмитровское шоссе, 98 стр.1)</t>
        </is>
      </c>
      <c r="H59" s="113" t="inlineStr">
        <is>
          <t>ГК Автомир</t>
        </is>
      </c>
      <c r="I59" s="184" t="inlineStr">
        <is>
          <t>promo@avtomir.ru</t>
        </is>
      </c>
      <c r="J59" s="113" t="inlineStr">
        <is>
          <t>Андрей Кузнецов</t>
        </is>
      </c>
      <c r="K59" s="114" t="inlineStr">
        <is>
          <t>09.00-21.00</t>
        </is>
      </c>
      <c r="L59" s="114" t="n"/>
      <c r="M59" s="115" t="n"/>
      <c r="N59" s="1078" t="n"/>
      <c r="O59" s="142" t="n"/>
      <c r="P59" s="142" t="n"/>
      <c r="Q59" s="142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</row>
    <row r="60" ht="13" customFormat="1" customHeight="1" s="494">
      <c r="A60" s="911" t="inlineStr">
        <is>
          <t xml:space="preserve">Москва </t>
        </is>
      </c>
      <c r="B60" s="929" t="inlineStr">
        <is>
          <t>https://max.ru/join/-EAzdLFFffHEMk6tQcOw0l7NgMp6XdpKdR6mIxmxBNE</t>
        </is>
      </c>
      <c r="C60" s="911" t="inlineStr">
        <is>
          <t xml:space="preserve">Перетон </t>
        </is>
      </c>
      <c r="D60" s="911" t="inlineStr">
        <is>
          <t>ООО Пелетон</t>
        </is>
      </c>
      <c r="E60" s="912" t="n">
        <v>7751294798</v>
      </c>
      <c r="F60" s="913" t="n"/>
      <c r="G60" s="911" t="inlineStr">
        <is>
          <t>Москва 44 км МКАД владение 1 строение 2</t>
        </is>
      </c>
      <c r="H60" s="911" t="inlineStr">
        <is>
          <t>Пелетон</t>
        </is>
      </c>
      <c r="I60" s="929" t="inlineStr">
        <is>
          <t>Sales33online@peleton.ru</t>
        </is>
      </c>
      <c r="J60" s="911" t="inlineStr">
        <is>
          <t xml:space="preserve">Алексей Чихарев </t>
        </is>
      </c>
      <c r="K60" s="155" t="inlineStr">
        <is>
          <t>09.00-21.00</t>
        </is>
      </c>
      <c r="L60" s="157" t="n"/>
      <c r="M60" s="158" t="n"/>
      <c r="N60" s="1079" t="n"/>
      <c r="O60" s="494" t="n"/>
      <c r="P60" s="494" t="n"/>
      <c r="Q60" s="494" t="n"/>
      <c r="R60" s="494" t="n"/>
      <c r="S60" s="494" t="n"/>
      <c r="T60" s="494" t="n"/>
      <c r="U60" s="494" t="n"/>
      <c r="V60" s="494" t="n"/>
      <c r="W60" s="494" t="n"/>
      <c r="X60" s="494" t="n"/>
      <c r="Y60" s="494" t="n"/>
      <c r="Z60" s="494" t="n"/>
    </row>
    <row r="61" ht="13" customHeight="1" s="1021">
      <c r="A61" s="72" t="inlineStr">
        <is>
          <t>Москва</t>
        </is>
      </c>
      <c r="B61" s="73" t="inlineStr">
        <is>
          <t>https://max.ru/join/AKy7EKzJ4V5rWwLaTGwaVHTa8qgYQiqfOl8UkChsNcA</t>
        </is>
      </c>
      <c r="C61" s="72" t="inlineStr">
        <is>
          <t>РОЛЬФ</t>
        </is>
      </c>
      <c r="D61" s="72" t="inlineStr">
        <is>
          <t>АО Рольф</t>
        </is>
      </c>
      <c r="E61" s="180" t="n">
        <v>5047254063</v>
      </c>
      <c r="F61" s="75" t="n">
        <v>112245</v>
      </c>
      <c r="G61" s="916" t="inlineStr">
        <is>
          <t>г. Москва, 2-й Магистральный туп., 5Ас4</t>
        </is>
      </c>
      <c r="H61" s="72" t="n"/>
      <c r="I61" s="183" t="inlineStr">
        <is>
          <t>dvivanov1@rolf.ru</t>
        </is>
      </c>
      <c r="J61" s="72" t="inlineStr">
        <is>
          <t>Андрей Кузнецов</t>
        </is>
      </c>
      <c r="K61" s="114" t="inlineStr">
        <is>
          <t>09.00-21.00</t>
        </is>
      </c>
      <c r="L61" s="74" t="n"/>
      <c r="M61" s="75" t="n"/>
      <c r="N61" s="750" t="n"/>
    </row>
    <row r="62" ht="13" customHeight="1" s="1021">
      <c r="A62" s="1080" t="inlineStr">
        <is>
          <t xml:space="preserve">Москва </t>
        </is>
      </c>
      <c r="B62" s="1081" t="inlineStr">
        <is>
          <t>https://max.ru/join/nJkBUDtCBpjPabyKn97SopySgxzntxsmolT-d2KLK5c</t>
        </is>
      </c>
      <c r="C62" s="1080" t="inlineStr">
        <is>
          <t>Авилон</t>
        </is>
      </c>
      <c r="D62" s="1080" t="inlineStr">
        <is>
          <t>АО Авилон АГ</t>
        </is>
      </c>
      <c r="E62" s="1082" t="n">
        <v>7705133757</v>
      </c>
      <c r="F62" s="1083" t="n"/>
      <c r="G62" s="1080" t="inlineStr">
        <is>
          <t>г. Мытищи, 9-ый Ленинский переулок, д.11, Московская обл., г. Мытищи, 9-ый Ленинский переулок, д.11</t>
        </is>
      </c>
      <c r="H62" s="916" t="inlineStr">
        <is>
          <t>Авилон АГ</t>
        </is>
      </c>
      <c r="I62" s="1361" t="inlineStr">
        <is>
          <t>solaris_yar_leeds@avilon.ru</t>
        </is>
      </c>
      <c r="J62" s="1080" t="inlineStr">
        <is>
          <t>Алексей Чихарев</t>
        </is>
      </c>
      <c r="K62" s="911" t="inlineStr">
        <is>
          <t>09.00-21.00</t>
        </is>
      </c>
      <c r="L62" s="1085" t="n"/>
      <c r="M62" s="1085" t="n"/>
      <c r="N62" s="1086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</row>
    <row r="63" ht="12" customFormat="1" customHeight="1" s="1087">
      <c r="A63" s="113" t="inlineStr">
        <is>
          <t>Москва</t>
        </is>
      </c>
      <c r="B63" s="1088" t="inlineStr">
        <is>
          <t>https://max.ru/join/EV2-FACedov7bTtkYYVxgvwQdQtGBOsHWLVVO7mMWlQ</t>
        </is>
      </c>
      <c r="C63" s="113" t="inlineStr">
        <is>
          <t>Автодом</t>
        </is>
      </c>
      <c r="D63" s="113" t="inlineStr">
        <is>
          <t>ООО АВТОДОМ</t>
        </is>
      </c>
      <c r="E63" s="919" t="n">
        <v>7714709349</v>
      </c>
      <c r="F63" s="115" t="n">
        <v>107274</v>
      </c>
      <c r="G63" s="921" t="inlineStr">
        <is>
          <t>г. Москва, Киевское шоссе, 24-й км, 3 стр. 2</t>
        </is>
      </c>
      <c r="H63" s="113" t="inlineStr">
        <is>
          <t>АВТОДОМ ONLINE</t>
        </is>
      </c>
      <c r="I63" s="113" t="inlineStr">
        <is>
          <t xml:space="preserve">передача строго по кнопки в Бек, на адрес необходимой локации </t>
        </is>
      </c>
      <c r="J63" s="113" t="inlineStr">
        <is>
          <t>Алексей Чихарев</t>
        </is>
      </c>
      <c r="K63" s="114" t="inlineStr">
        <is>
          <t>09.00-21.00</t>
        </is>
      </c>
      <c r="L63" s="114" t="n"/>
      <c r="M63" s="115" t="n"/>
      <c r="N63" s="1089" t="n"/>
    </row>
    <row r="64" ht="13" customHeight="1" s="1021">
      <c r="A64" s="72" t="inlineStr">
        <is>
          <t>Москва</t>
        </is>
      </c>
      <c r="B64" s="73" t="inlineStr">
        <is>
          <t>https://max.ru/join/_cg8k72FR7z1GPxsDea8t6N_-9nyy4uEJV7jyNBAfbU</t>
        </is>
      </c>
      <c r="C64" s="72" t="inlineStr">
        <is>
          <t>Major</t>
        </is>
      </c>
      <c r="D64" s="72" t="inlineStr">
        <is>
          <t>ООО Мэйджор Авто Комплекс</t>
        </is>
      </c>
      <c r="E64" s="180" t="n">
        <v>7733622365</v>
      </c>
      <c r="F64" s="75" t="n">
        <v>106181</v>
      </c>
      <c r="G64" s="1069" t="inlineStr">
        <is>
          <t>г. Москва, ул. Маршала Прошлякова (бывший Лыковский проезд), д. 13</t>
        </is>
      </c>
      <c r="H64" s="72" t="inlineStr">
        <is>
          <t>ГК Major/Мэйджор</t>
        </is>
      </c>
      <c r="I64" s="816" t="inlineStr">
        <is>
          <t>maillead@ma.ru</t>
        </is>
      </c>
      <c r="J64" s="72" t="inlineStr">
        <is>
          <t>Алексей Чихарев</t>
        </is>
      </c>
      <c r="K64" s="74" t="inlineStr">
        <is>
          <t>09.00-21.00</t>
        </is>
      </c>
      <c r="L64" s="74" t="inlineStr">
        <is>
          <t>нет</t>
        </is>
      </c>
      <c r="M64" s="75" t="inlineStr">
        <is>
          <t>нет</t>
        </is>
      </c>
      <c r="N64" s="750" t="n"/>
    </row>
    <row r="65" ht="13" customHeight="1" s="1021">
      <c r="A65" s="72" t="inlineStr">
        <is>
          <t>Москва</t>
        </is>
      </c>
      <c r="B65" s="73" t="inlineStr">
        <is>
          <t>https://max.ru/join/_cg8k72FR7z1GPxsDea8t6N_-9nyy4uEJV7jyNBAfbU</t>
        </is>
      </c>
      <c r="C65" s="72" t="inlineStr">
        <is>
          <t>Major</t>
        </is>
      </c>
      <c r="D65" s="72" t="inlineStr">
        <is>
          <t>ООО Мэйджор Авто Комплекс</t>
        </is>
      </c>
      <c r="E65" s="180" t="n">
        <v>7733622365</v>
      </c>
      <c r="F65" s="75" t="n">
        <v>106019</v>
      </c>
      <c r="G65" s="1069" t="inlineStr">
        <is>
          <t>г. Москва, Новорижское ш. 9 км от МКАД</t>
        </is>
      </c>
      <c r="H65" s="72" t="inlineStr">
        <is>
          <t>ГК Major/Мэйджор</t>
        </is>
      </c>
      <c r="I65" s="73" t="inlineStr">
        <is>
          <t>maillead@ma.ru</t>
        </is>
      </c>
      <c r="J65" s="72" t="inlineStr">
        <is>
          <t>Алексей Чихарев</t>
        </is>
      </c>
      <c r="K65" s="74" t="inlineStr">
        <is>
          <t>09.00-21.01</t>
        </is>
      </c>
      <c r="L65" s="74" t="inlineStr">
        <is>
          <t>нет</t>
        </is>
      </c>
      <c r="M65" s="75" t="inlineStr">
        <is>
          <t>нет</t>
        </is>
      </c>
      <c r="N65" s="750" t="n"/>
    </row>
    <row r="66" ht="13" customFormat="1" customHeight="1" s="142">
      <c r="A66" s="113" t="inlineStr">
        <is>
          <t xml:space="preserve">Москва </t>
        </is>
      </c>
      <c r="B66" s="184" t="inlineStr">
        <is>
          <t>https://max.ru/join/-MyyTB_rJv4ecVR5bPT9sLCqu_euQ9Tk8VcDMPJyhIQ</t>
        </is>
      </c>
      <c r="C66" s="113" t="inlineStr">
        <is>
          <t xml:space="preserve">Независимость </t>
        </is>
      </c>
      <c r="D66" s="113" t="inlineStr">
        <is>
          <t>ООО Империя</t>
        </is>
      </c>
      <c r="E66" s="919" t="n">
        <v>7730653453</v>
      </c>
      <c r="F66" s="115" t="n">
        <v>105008</v>
      </c>
      <c r="G66" s="1067" t="inlineStr">
        <is>
          <t>Москва, Береговой проезд 4/6 с 3</t>
        </is>
      </c>
      <c r="H66" s="113" t="inlineStr">
        <is>
          <t xml:space="preserve">Независимость </t>
        </is>
      </c>
      <c r="I66" s="184" t="inlineStr">
        <is>
          <t>minasyan.edw@mail.ru  mnpogonov@nezaauto.ru efeizullaev@nezaauto.ru</t>
        </is>
      </c>
      <c r="J66" s="113" t="inlineStr">
        <is>
          <t xml:space="preserve">Алексей Чихарев </t>
        </is>
      </c>
      <c r="K66" s="114" t="n"/>
      <c r="L66" s="114" t="n"/>
      <c r="M66" s="115" t="n"/>
      <c r="N66" s="1078" t="n"/>
    </row>
    <row r="67" ht="13" customHeight="1" s="1021">
      <c r="A67" s="72" t="inlineStr">
        <is>
          <t xml:space="preserve">Москва </t>
        </is>
      </c>
      <c r="B67" s="73" t="inlineStr">
        <is>
          <t>https://max.ru/join/-MyyTB_rJv4ecVR5bPT9sLCqu_euQ9Tk8VcDMPJyhIQ</t>
        </is>
      </c>
      <c r="C67" s="72" t="inlineStr">
        <is>
          <t xml:space="preserve">Независимость </t>
        </is>
      </c>
      <c r="D67" s="72" t="inlineStr">
        <is>
          <t>ООО Империя</t>
        </is>
      </c>
      <c r="E67" s="180" t="n">
        <v>7730653453</v>
      </c>
      <c r="F67" s="75" t="n">
        <v>113107</v>
      </c>
      <c r="G67" s="1069" t="inlineStr">
        <is>
          <t>Москва, Перерва 19 с 3</t>
        </is>
      </c>
      <c r="H67" s="72" t="inlineStr">
        <is>
          <t xml:space="preserve">Независимость </t>
        </is>
      </c>
      <c r="I67" s="73" t="inlineStr">
        <is>
          <t>minasyan.edw@mail.ru  mnpogonov@nezaauto.ru efeizullaev@nezaauto.ru</t>
        </is>
      </c>
      <c r="J67" s="72" t="inlineStr">
        <is>
          <t xml:space="preserve">Алексей Чихарев </t>
        </is>
      </c>
      <c r="K67" s="74" t="n"/>
      <c r="L67" s="74" t="n"/>
      <c r="M67" s="75" t="n"/>
      <c r="N67" s="750" t="n"/>
    </row>
    <row r="68" ht="13" customHeight="1" s="1021">
      <c r="A68" s="113" t="inlineStr">
        <is>
          <t>Новосибирск</t>
        </is>
      </c>
      <c r="B68" s="184" t="inlineStr">
        <is>
          <t>https://max.ru/join/uZOxdNp5oS-RhFpx7TnIBH3-H8h2dRdnlwVJTNRUaFU</t>
        </is>
      </c>
      <c r="C68" s="113" t="inlineStr">
        <is>
          <t>Сармат</t>
        </is>
      </c>
      <c r="D68" s="113" t="inlineStr">
        <is>
          <t>ООО Сармат</t>
        </is>
      </c>
      <c r="E68" s="919" t="n">
        <v>5410002040</v>
      </c>
      <c r="F68" s="115" t="n">
        <v>103554</v>
      </c>
      <c r="G68" s="1067" t="inlineStr">
        <is>
          <t>г.Новосибирск, ул.Богдана Хмельницкого, д. 124</t>
        </is>
      </c>
      <c r="H68" s="113" t="inlineStr">
        <is>
          <t>Сармат</t>
        </is>
      </c>
      <c r="I68" s="73" t="inlineStr">
        <is>
          <t>kuchin@sarmat-moskvich.ru zhukov@sarmat-moskvich.ru info@sarmat-nsk.ru</t>
        </is>
      </c>
      <c r="J68" s="113" t="inlineStr">
        <is>
          <t>Светлана Дариенко</t>
        </is>
      </c>
      <c r="K68" s="114" t="inlineStr">
        <is>
          <t>09.00-21.00</t>
        </is>
      </c>
      <c r="L68" s="114" t="inlineStr">
        <is>
          <t>да +4 часа</t>
        </is>
      </c>
      <c r="M68" s="115" t="inlineStr">
        <is>
          <t>да</t>
        </is>
      </c>
      <c r="N68" s="750" t="n"/>
    </row>
    <row r="69" ht="13" customHeight="1" s="1021">
      <c r="A69" s="72" t="inlineStr">
        <is>
          <t>Набережный Челны</t>
        </is>
      </c>
      <c r="B69" s="83" t="inlineStr">
        <is>
          <t>https://max.ru/join/tMeGtyOOPwZz4rqm8288igTUR7OsQze4y9dF8XjzA5A</t>
        </is>
      </c>
      <c r="C69" s="72" t="inlineStr">
        <is>
          <t>Герман Авто</t>
        </is>
      </c>
      <c r="D69" s="1068" t="inlineStr">
        <is>
          <t>ООО ГЕРМАН АВТО 116</t>
        </is>
      </c>
      <c r="E69" s="180" t="inlineStr">
        <is>
          <t>1650284094</t>
        </is>
      </c>
      <c r="F69" s="75" t="n"/>
      <c r="G69" s="1069" t="inlineStr">
        <is>
          <t>г. Набережные Черны, 40 Лет Победы, д. 68</t>
        </is>
      </c>
      <c r="H69" s="1068" t="inlineStr">
        <is>
          <t>Герман Авто 116</t>
        </is>
      </c>
      <c r="I69" s="183" t="inlineStr">
        <is>
          <t>eduard.nasifullin@german-avto.ru</t>
        </is>
      </c>
      <c r="J69" s="72" t="inlineStr">
        <is>
          <t>Алексей Чихарев</t>
        </is>
      </c>
      <c r="K69" s="74" t="inlineStr">
        <is>
          <t>09.00-21.00</t>
        </is>
      </c>
      <c r="L69" s="74" t="n"/>
      <c r="M69" s="75" t="n"/>
      <c r="N69" s="750" t="n"/>
    </row>
    <row r="70" ht="13" customHeight="1" s="1021">
      <c r="A70" s="72" t="inlineStr">
        <is>
          <t>Набережный Челны</t>
        </is>
      </c>
      <c r="B70" s="83" t="inlineStr">
        <is>
          <t>https://max.ru/join/PfjEbfM7TaJE9suUcYMGeHpM9STHj5QDtupfInPAMY8</t>
        </is>
      </c>
      <c r="C70" s="72" t="inlineStr">
        <is>
          <t>Апельсин</t>
        </is>
      </c>
      <c r="D70" s="1068" t="inlineStr">
        <is>
          <t>ООО Апельсин Челны</t>
        </is>
      </c>
      <c r="E70" s="180" t="n">
        <v>1650392340</v>
      </c>
      <c r="F70" s="75" t="n">
        <v>107372</v>
      </c>
      <c r="G70" s="1069" t="inlineStr">
        <is>
          <t>г. Набережные Челны, Проспект Мусы джалиля 15</t>
        </is>
      </c>
      <c r="H70" s="1068" t="inlineStr">
        <is>
          <t>ONLINE Апельсин-Челны</t>
        </is>
      </c>
      <c r="I70" s="183" t="inlineStr">
        <is>
          <t>infoZakamie@cartat.ru a.nasibullina@solaris-apelsin.ru d.baranov@solaris-apelsin.ru</t>
        </is>
      </c>
      <c r="J70" s="72" t="inlineStr">
        <is>
          <t>Алексей Чихарев</t>
        </is>
      </c>
      <c r="K70" s="74" t="inlineStr">
        <is>
          <t>9.00-20.00</t>
        </is>
      </c>
      <c r="L70" s="74" t="n"/>
      <c r="M70" s="75" t="n"/>
      <c r="N70" s="750" t="n"/>
    </row>
    <row r="71" ht="13" customHeight="1" s="1021">
      <c r="A71" s="72" t="inlineStr">
        <is>
          <t>Нижнекамск</t>
        </is>
      </c>
      <c r="B71" s="73" t="inlineStr">
        <is>
          <t>https://max.ru/join/r0KPN421JqanEb9EtZwn2eRkwTBCtqVT1hwJltNZoA0</t>
        </is>
      </c>
      <c r="C71" s="72" t="inlineStr">
        <is>
          <t>Апельсин</t>
        </is>
      </c>
      <c r="D71" s="72" t="inlineStr">
        <is>
          <t>ООО Армада-Авто</t>
        </is>
      </c>
      <c r="E71" s="180" t="n">
        <v>1615009225</v>
      </c>
      <c r="F71" s="75" t="n">
        <v>109957</v>
      </c>
      <c r="G71" s="1069" t="inlineStr">
        <is>
          <t>г. НижнекамскСпортивная ул., 4А</t>
        </is>
      </c>
      <c r="H71" s="72" t="inlineStr">
        <is>
          <t>ONLINE Апельсин-Челны</t>
        </is>
      </c>
      <c r="I71" s="183" t="inlineStr">
        <is>
          <t>infoZakamie@cartat.ru
 a.nasibullina@solaris-apelsin.ru
 r.r.girfanov@solaris-apelsin.ru</t>
        </is>
      </c>
      <c r="J71" s="72" t="inlineStr">
        <is>
          <t>Алексей Чихарев</t>
        </is>
      </c>
      <c r="K71" s="74" t="inlineStr">
        <is>
          <t>9.00-20.00</t>
        </is>
      </c>
      <c r="L71" s="74" t="inlineStr">
        <is>
          <t>нет</t>
        </is>
      </c>
      <c r="M71" s="75" t="n"/>
      <c r="N71" s="750" t="n"/>
    </row>
    <row r="72" ht="13" customHeight="1" s="1021">
      <c r="A72" s="155" t="inlineStr">
        <is>
          <t>Ростов-на-Дону</t>
        </is>
      </c>
      <c r="B72" s="1065" t="inlineStr">
        <is>
          <t>https://max.ru/join/rfyEBrVqSF9IVCf05eJbzvJK90MgSmZW4AOySZ3tvAo</t>
        </is>
      </c>
      <c r="C72" s="155" t="inlineStr">
        <is>
          <t>ААА Моторс</t>
        </is>
      </c>
      <c r="D72" s="155" t="inlineStr">
        <is>
          <t>ООО Формула Н</t>
        </is>
      </c>
      <c r="E72" s="912" t="n">
        <v>6168043686</v>
      </c>
      <c r="F72" s="158" t="n">
        <v>106187</v>
      </c>
      <c r="G72" s="155" t="inlineStr">
        <is>
          <t>г. Ростов-на-Дону, ул. Текучева, д. 352Б</t>
        </is>
      </c>
      <c r="H72" s="155" t="n"/>
      <c r="I72" s="67" t="inlineStr">
        <is>
          <t>m.tishkov@hyundai-rostov.ru, y.kondakov@hyundai-rostov.ru, t.kazaryan@hyundai-rostov.ru, v.zolotarev@hyundai-rostov.ru</t>
        </is>
      </c>
      <c r="J72" s="155" t="inlineStr">
        <is>
          <t>Валерия Солдатова</t>
        </is>
      </c>
      <c r="K72" s="157" t="inlineStr">
        <is>
          <t>9.00-20.00</t>
        </is>
      </c>
      <c r="L72" s="157" t="n"/>
      <c r="M72" s="158" t="n"/>
      <c r="N72" s="750" t="n"/>
    </row>
    <row r="73" ht="13" customHeight="1" s="1021">
      <c r="A73" s="72" t="inlineStr">
        <is>
          <t>Ростов-на-Дону</t>
        </is>
      </c>
      <c r="B73" s="73" t="inlineStr">
        <is>
          <t>https://max.ru/join/Pa7CRNzVxKgnTH2TbiP47P-S1Iy4ZjNJwi_UpKmPMjE</t>
        </is>
      </c>
      <c r="C73" s="72" t="inlineStr">
        <is>
          <t>Артекс</t>
        </is>
      </c>
      <c r="D73" s="72" t="inlineStr">
        <is>
          <t>ООО РедКар</t>
        </is>
      </c>
      <c r="E73" s="180" t="n">
        <v>6168719460</v>
      </c>
      <c r="F73" s="75" t="n">
        <v>108044</v>
      </c>
      <c r="G73" s="72" t="inlineStr">
        <is>
          <t>г. Ростов-на-Дону, Аксай, пр. Аксайский, 19-А</t>
        </is>
      </c>
      <c r="H73" s="72" t="inlineStr">
        <is>
          <t>Online Артекс</t>
        </is>
      </c>
      <c r="I73" s="183" t="inlineStr">
        <is>
          <t>ropm@autornd.ru, salesdirector@yug-motors.ru, callcenter@art-motors.su; rks@gk-artex.ru; salesdirector@yug-motors.ru</t>
        </is>
      </c>
      <c r="J73" s="72" t="inlineStr">
        <is>
          <t>Валерия Солдатова</t>
        </is>
      </c>
      <c r="K73" s="74" t="n"/>
      <c r="L73" s="74" t="n"/>
      <c r="M73" s="75" t="n"/>
      <c r="N73" s="750" t="n"/>
    </row>
    <row r="74" ht="13" customFormat="1" customHeight="1" s="494">
      <c r="A74" s="155" t="inlineStr">
        <is>
          <t>Рязань</t>
        </is>
      </c>
      <c r="B74" s="1065" t="inlineStr">
        <is>
          <t>https://max.ru/join/4QRZPpOrQGFSLIIzjlS10nK3lBwSzFIqky7MlkB2uDk</t>
        </is>
      </c>
      <c r="C74" s="155" t="inlineStr">
        <is>
          <t>Автоимпорт</t>
        </is>
      </c>
      <c r="D74" s="155" t="inlineStr">
        <is>
          <t>ООО Компания Автоимпорт</t>
        </is>
      </c>
      <c r="E74" s="912" t="n">
        <v>6234062209</v>
      </c>
      <c r="F74" s="158" t="n">
        <v>105333</v>
      </c>
      <c r="G74" s="155" t="inlineStr">
        <is>
          <t>г.Рязань,Куйбышевское шоссе 51</t>
        </is>
      </c>
      <c r="H74" s="155" t="inlineStr">
        <is>
          <t>ONLINE пилот ФДЦ Автоимпорт Рязань</t>
        </is>
      </c>
      <c r="I74" s="1065" t="inlineStr">
        <is>
          <t>sn.goryachev@moskvich-autoimport.ru yulv.karaseva@ai.ryazan.ru apalshin@ai.ryazan.ru 
 yulv.karaseva@ai.ryazan.ru
 apalshin@ai.ryazan.ru 
 ei.siskutov@region62.ru ei.siskutov@region62.ru ei.siskutov@region62.ru</t>
        </is>
      </c>
      <c r="J74" s="155" t="inlineStr">
        <is>
          <t>Алексей Чихарев</t>
        </is>
      </c>
      <c r="K74" s="157" t="inlineStr">
        <is>
          <t>9.00-20.00</t>
        </is>
      </c>
      <c r="L74" s="157" t="inlineStr">
        <is>
          <t>нет</t>
        </is>
      </c>
      <c r="M74" s="158" t="n"/>
      <c r="N74" s="1079" t="n"/>
    </row>
    <row r="75" ht="13" customHeight="1" s="1021">
      <c r="A75" s="155" t="inlineStr">
        <is>
          <t>Рязань</t>
        </is>
      </c>
      <c r="B75" s="1065" t="inlineStr">
        <is>
          <t>https://max.ru/join/4QRZPpOrQGFSLIIzjlS10nK3lBwSzFIqky7MlkB2uDk</t>
        </is>
      </c>
      <c r="C75" s="155" t="inlineStr">
        <is>
          <t>Автоимпорт</t>
        </is>
      </c>
      <c r="D75" s="155" t="inlineStr">
        <is>
          <t>ООО Ле-Ман</t>
        </is>
      </c>
      <c r="E75" s="912" t="n">
        <v>6234059829</v>
      </c>
      <c r="F75" s="158" t="n">
        <v>105483</v>
      </c>
      <c r="G75" s="155" t="inlineStr">
        <is>
          <t>г.Рязань, Московское шоссе 22Б</t>
        </is>
      </c>
      <c r="H75" s="155" t="inlineStr">
        <is>
          <t>ONLINE пилот ФДЦ Автоимпорт Рязань</t>
        </is>
      </c>
      <c r="I75" s="73" t="inlineStr">
        <is>
          <t>sn.goryachev@moskvich-autoimport.ru yulv.karaseva@ai.ryazan.ru apalshin@ai.ryazan.ru 
 yulv.karaseva@ai.ryazan.ru
 apalshin@ai.ryazan.ru
 ei.siskutov@region62.ru</t>
        </is>
      </c>
      <c r="J75" s="155" t="inlineStr">
        <is>
          <t>Алексей Чихарев</t>
        </is>
      </c>
      <c r="K75" s="157" t="inlineStr">
        <is>
          <t>9.00-20.00</t>
        </is>
      </c>
      <c r="L75" s="157" t="inlineStr">
        <is>
          <t>нет</t>
        </is>
      </c>
      <c r="M75" s="158" t="n"/>
      <c r="N75" s="750" t="n"/>
    </row>
    <row r="76" ht="13" customHeight="1" s="1021">
      <c r="A76" s="72" t="inlineStr">
        <is>
          <t>Самара</t>
        </is>
      </c>
      <c r="B76" s="1075" t="inlineStr">
        <is>
          <t>https://max.ru/join/jDSwWuURr3bx_WGWqDKurPSg8y6D_D07KBD3yIfgq1o</t>
        </is>
      </c>
      <c r="C76" s="72" t="inlineStr">
        <is>
          <t>Эксперт Авто</t>
        </is>
      </c>
      <c r="D76" s="72" t="inlineStr">
        <is>
          <t>ООО Эксперт Авто Самара</t>
        </is>
      </c>
      <c r="E76" s="910" t="n">
        <v>6312147970</v>
      </c>
      <c r="F76" s="75" t="n">
        <v>107049</v>
      </c>
      <c r="G76" s="72" t="inlineStr">
        <is>
          <t>г. Самара,Демократическая ул., 55,</t>
        </is>
      </c>
      <c r="H76" s="72" t="inlineStr">
        <is>
          <t>нет фида</t>
        </is>
      </c>
      <c r="I76" s="183" t="inlineStr">
        <is>
          <t>vkokurkin@solaris-expertauto.ru</t>
        </is>
      </c>
      <c r="J76" s="155" t="inlineStr">
        <is>
          <t>Евгения Добролюбова</t>
        </is>
      </c>
      <c r="K76" s="74" t="inlineStr">
        <is>
          <t>08 до 21</t>
        </is>
      </c>
      <c r="L76" s="74" t="inlineStr">
        <is>
          <t>да</t>
        </is>
      </c>
      <c r="M76" s="75" t="n"/>
      <c r="N76" s="750" t="n"/>
    </row>
    <row r="77" ht="13" customHeight="1" s="1021">
      <c r="A77" s="72" t="inlineStr">
        <is>
          <t>Санкт-Петербург</t>
        </is>
      </c>
      <c r="B77" s="72" t="n"/>
      <c r="C77" s="72" t="inlineStr">
        <is>
          <t>Восток-Авто</t>
        </is>
      </c>
      <c r="D77" s="72" t="inlineStr">
        <is>
          <t>ООО Восток-Авто Жукова</t>
        </is>
      </c>
      <c r="E77" s="180" t="n">
        <v>7842406283</v>
      </c>
      <c r="F77" s="75" t="n">
        <v>106364</v>
      </c>
      <c r="G77" s="1069" t="inlineStr">
        <is>
          <t>г. Санкт-Петербург, Портовая улица, 15Б, 2-Н</t>
        </is>
      </c>
      <c r="H77" s="72" t="inlineStr">
        <is>
          <t>Online Восток Авто</t>
        </is>
      </c>
      <c r="I77" s="83" t="inlineStr">
        <is>
          <t>apalshin@ai.ryazan.ru</t>
        </is>
      </c>
      <c r="J77" s="72" t="inlineStr">
        <is>
          <t>Светлана Дариенко</t>
        </is>
      </c>
      <c r="K77" s="74" t="inlineStr">
        <is>
          <t>09.00-21.00</t>
        </is>
      </c>
      <c r="L77" s="74" t="inlineStr">
        <is>
          <t>нет</t>
        </is>
      </c>
      <c r="M77" s="75" t="inlineStr">
        <is>
          <t>да</t>
        </is>
      </c>
      <c r="N77" s="1090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3" customHeight="1" s="1021">
      <c r="A78" s="113" t="inlineStr">
        <is>
          <t>Санкт-Петербург</t>
        </is>
      </c>
      <c r="B78" s="184" t="inlineStr">
        <is>
          <t>https://max.ru/join/stBIiGRiqEmnDS2K9F_1IhuhzhdBdwkWc5Zoyc4vhp0</t>
        </is>
      </c>
      <c r="C78" s="113" t="inlineStr">
        <is>
          <t>Аларм Моторс</t>
        </is>
      </c>
      <c r="D78" s="113" t="inlineStr">
        <is>
          <t>ООО Аларм Авто Юго-Запад</t>
        </is>
      </c>
      <c r="E78" s="919" t="n">
        <v>7807166046</v>
      </c>
      <c r="F78" s="115" t="n">
        <v>110027</v>
      </c>
      <c r="G78" s="113" t="inlineStr">
        <is>
          <t>г. Санкт-Петербург, Коломяжский пр, д. 18, лит. А</t>
        </is>
      </c>
      <c r="H78" s="113" t="inlineStr">
        <is>
          <t>ГК Аларм</t>
        </is>
      </c>
      <c r="I78" s="73" t="inlineStr">
        <is>
          <t>iivanov@alarm-motors.ru ikunavin@alarm-motors.ru sostrovskiy@alarm-motors.ru KBelyakova@alarm-motors.ru online@alarm-motors.ru slipatenkova@alarm-motors.ru</t>
        </is>
      </c>
      <c r="J78" s="113" t="inlineStr">
        <is>
          <t>Светлана Дариенко</t>
        </is>
      </c>
      <c r="K78" s="114" t="inlineStr">
        <is>
          <t>09.00-21.00</t>
        </is>
      </c>
      <c r="L78" s="114" t="inlineStr">
        <is>
          <t>нет</t>
        </is>
      </c>
      <c r="M78" s="115" t="n"/>
      <c r="N78" s="750" t="n"/>
    </row>
    <row r="79" ht="13" customFormat="1" customHeight="1" s="244">
      <c r="A79" s="335" t="inlineStr">
        <is>
          <t>Санкт-Петербург</t>
        </is>
      </c>
      <c r="B79" s="737" t="inlineStr">
        <is>
          <t>https://max.ru/join/PiNE1dN_tiEAzcv8NHptXook-l6n_v55Mbpeeiz2q0k</t>
        </is>
      </c>
      <c r="C79" s="335" t="inlineStr">
        <is>
          <t>Форсаж</t>
        </is>
      </c>
      <c r="D79" s="335" t="inlineStr">
        <is>
          <t>ООО Автопилот</t>
        </is>
      </c>
      <c r="E79" s="738" t="n">
        <v>7810684545</v>
      </c>
      <c r="F79" s="337" t="n">
        <v>105068</v>
      </c>
      <c r="G79" s="335" t="inlineStr">
        <is>
          <t>Санкт-Петербург, Улица, Камчатская, 9, Лит. А, помещ. 1-Н, пом 41, 2 я точка Выборгское ш. 27.</t>
        </is>
      </c>
      <c r="H79" s="335" t="inlineStr">
        <is>
          <t>ГК Форсаж</t>
        </is>
      </c>
      <c r="I79" s="1075" t="inlineStr">
        <is>
          <t>reception@gac-forsage.ru  Shabalovskaya.Irina@forsage.group goldina.sofya@forsage.group</t>
        </is>
      </c>
      <c r="J79" s="72" t="inlineStr">
        <is>
          <t>Светлана Дариенко</t>
        </is>
      </c>
      <c r="K79" s="74" t="inlineStr">
        <is>
          <t>09.00-21.00</t>
        </is>
      </c>
      <c r="L79" s="845" t="inlineStr">
        <is>
          <t>нет</t>
        </is>
      </c>
      <c r="M79" s="337" t="inlineStr">
        <is>
          <t>да</t>
        </is>
      </c>
      <c r="N79" s="1076" t="n"/>
    </row>
    <row r="80" ht="13" customHeight="1" s="1021">
      <c r="A80" s="67" t="inlineStr">
        <is>
          <t>Саранск</t>
        </is>
      </c>
      <c r="B80" s="73" t="inlineStr">
        <is>
          <t>https://max.ru/join/hyVk0UUOSUl7LwSf-Z8oA3fVA1pY4NqnfmVhz3dCEsc</t>
        </is>
      </c>
      <c r="C80" s="67" t="inlineStr">
        <is>
          <t>СаранскМоторс</t>
        </is>
      </c>
      <c r="D80" s="67" t="inlineStr">
        <is>
          <t>ООО КМ-Авто Саранск-2</t>
        </is>
      </c>
      <c r="E80" s="931" t="n">
        <v>1300005883</v>
      </c>
      <c r="F80" s="85" t="n">
        <v>105223</v>
      </c>
      <c r="G80" s="67" t="inlineStr">
        <is>
          <t>г. Саранск ул. Строительная д.4Б</t>
        </is>
      </c>
      <c r="H80" s="67" t="n"/>
      <c r="I80" s="73" t="inlineStr">
        <is>
          <t>iangliaev@saranskmotors.ru</t>
        </is>
      </c>
      <c r="J80" s="67" t="inlineStr">
        <is>
          <t>Валерия Солдатова</t>
        </is>
      </c>
      <c r="K80" s="69" t="n"/>
      <c r="L80" s="69" t="n"/>
      <c r="M80" s="85" t="n"/>
      <c r="N80" s="750" t="n"/>
    </row>
    <row r="81" ht="13" customHeight="1" s="1021">
      <c r="A81" s="67" t="inlineStr">
        <is>
          <t>Симферополь</t>
        </is>
      </c>
      <c r="B81" s="73" t="inlineStr">
        <is>
          <t>https://max.ru/join/V6H6qrasw1mpdinaMbVLtlPCOd3M7U4jb8SLtR0-gRo</t>
        </is>
      </c>
      <c r="C81" s="67" t="inlineStr">
        <is>
          <t>Автодель</t>
        </is>
      </c>
      <c r="D81" s="67" t="inlineStr">
        <is>
          <t>ООО Автоцентр-М</t>
        </is>
      </c>
      <c r="E81" s="180" t="n">
        <v>9102044557</v>
      </c>
      <c r="F81" s="85" t="n">
        <v>108962</v>
      </c>
      <c r="G81" s="67" t="inlineStr">
        <is>
          <t>г. Симферополь, ул Киевская, 187, корп. 1</t>
        </is>
      </c>
      <c r="H81" s="67" t="n"/>
      <c r="I81" s="1091" t="inlineStr">
        <is>
          <t>alukianova@hyundai-avtocenter.ru, dprihodko@hyundai-avtocenter.ru</t>
        </is>
      </c>
      <c r="J81" s="67" t="inlineStr">
        <is>
          <t>Валерия Солдатова</t>
        </is>
      </c>
      <c r="K81" s="69" t="n"/>
      <c r="L81" s="69" t="n"/>
      <c r="M81" s="85" t="n"/>
      <c r="N81" s="750" t="n"/>
    </row>
    <row r="82" ht="13" customHeight="1" s="1021">
      <c r="A82" s="67" t="inlineStr">
        <is>
          <t xml:space="preserve">Ставрополь </t>
        </is>
      </c>
      <c r="B82" s="816" t="inlineStr">
        <is>
          <t>https://max.ru/join/MrFGng4j1FrBbZPpS9Ga_qKobjhZRKnianCjqE__Okk</t>
        </is>
      </c>
      <c r="C82" s="67" t="inlineStr">
        <is>
          <t>АвтоЮг</t>
        </is>
      </c>
      <c r="D82" s="67" t="inlineStr">
        <is>
          <t xml:space="preserve">ООО АвтоЮг Ставрополь </t>
        </is>
      </c>
      <c r="E82" s="180" t="n">
        <v>2635255012</v>
      </c>
      <c r="F82" s="85" t="n">
        <v>106158</v>
      </c>
      <c r="G82" s="67" t="inlineStr">
        <is>
          <t>г. Ставрополь, ул. Октябрьская 204 Б</t>
        </is>
      </c>
      <c r="H82" s="67" t="n"/>
      <c r="I82" s="1091" t="inlineStr">
        <is>
          <t>info@solaris-autoug.site, m.romanova@solaris-autoug.site, rop@autoug-tenetplus.ru</t>
        </is>
      </c>
      <c r="J82" s="67" t="inlineStr">
        <is>
          <t>Валерия Солдатова</t>
        </is>
      </c>
      <c r="K82" s="69" t="n"/>
      <c r="L82" s="69" t="n"/>
      <c r="M82" s="85" t="n"/>
      <c r="N82" s="750" t="n"/>
    </row>
    <row r="83" ht="13" customHeight="1" s="1021">
      <c r="A83" s="72" t="inlineStr">
        <is>
          <t>Ставрополь</t>
        </is>
      </c>
      <c r="B83" s="816" t="inlineStr">
        <is>
          <t>https://max.ru/join/pvsHG52gMEJwhPWWreCbpBjc39T9OCpXd-I-kBC33oY</t>
        </is>
      </c>
      <c r="C83" s="67" t="inlineStr">
        <is>
          <t>АвтоЮг</t>
        </is>
      </c>
      <c r="D83" s="67" t="inlineStr">
        <is>
          <t>ООО Автоюг-Ставрополь</t>
        </is>
      </c>
      <c r="E83" s="69" t="n">
        <v>2635262845</v>
      </c>
      <c r="F83" s="1092" t="n">
        <v>109920</v>
      </c>
      <c r="G83" s="72" t="inlineStr">
        <is>
          <t>г. Ставрополь. ул. Западный обход, 70</t>
        </is>
      </c>
      <c r="H83" s="1071" t="n"/>
      <c r="I83" s="816" t="inlineStr">
        <is>
          <t>info@jeland-autoug-stavropol.ru</t>
        </is>
      </c>
      <c r="J83" s="72" t="inlineStr">
        <is>
          <t>Валерия Солдатова</t>
        </is>
      </c>
      <c r="K83" s="74" t="n"/>
      <c r="L83" s="74" t="n"/>
      <c r="M83" s="74" t="n"/>
      <c r="N83" s="1093" t="n"/>
      <c r="O83" s="178" t="n"/>
      <c r="P83" s="178" t="n"/>
      <c r="Q83" s="178" t="n"/>
      <c r="R83" s="178" t="n"/>
      <c r="S83" s="178" t="n"/>
      <c r="T83" s="178" t="n"/>
      <c r="U83" s="178" t="n"/>
      <c r="V83" s="178" t="n"/>
      <c r="W83" s="178" t="n"/>
      <c r="X83" s="178" t="n"/>
      <c r="Y83" s="178" t="n"/>
      <c r="Z83" s="178" t="n"/>
    </row>
    <row r="84" ht="13" customHeight="1" s="1021">
      <c r="A84" s="67" t="inlineStr">
        <is>
          <t>Тамбов</t>
        </is>
      </c>
      <c r="B84" s="73" t="inlineStr">
        <is>
          <t>https://max.ru/join/3XGSLNJPQvwMlug5w2-D0oxwteE86LCAwXhBdjDqwyo</t>
        </is>
      </c>
      <c r="C84" s="67" t="inlineStr">
        <is>
          <t>Тамбов Авто</t>
        </is>
      </c>
      <c r="D84" s="67" t="inlineStr">
        <is>
          <t>ООО Тамбов Авто</t>
        </is>
      </c>
      <c r="E84" s="931" t="n">
        <v>6829082542</v>
      </c>
      <c r="F84" s="85" t="n">
        <v>104678</v>
      </c>
      <c r="G84" s="67" t="inlineStr">
        <is>
          <t>г. Тамбов, ул. Киквидзе,85В</t>
        </is>
      </c>
      <c r="H84" s="67" t="n"/>
      <c r="I84" s="1091" t="inlineStr">
        <is>
          <t>denis.kocheulov@hyundai-tambovavto.ru, denis.shvyryaev@hyundai-tambovavto.ru, viacheslav.tcarev@hyundai-tambovavto.ru, evgenii.rybkin@hyundai-tambovavto.ru</t>
        </is>
      </c>
      <c r="J84" s="67" t="inlineStr">
        <is>
          <t>Валерия Солдатова</t>
        </is>
      </c>
      <c r="K84" s="69" t="n"/>
      <c r="L84" s="69" t="n"/>
      <c r="M84" s="85" t="n"/>
      <c r="N84" s="750" t="n"/>
    </row>
    <row r="85" ht="13" customHeight="1" s="1021">
      <c r="A85" s="67" t="inlineStr">
        <is>
          <t>Тверь</t>
        </is>
      </c>
      <c r="B85" s="816" t="inlineStr">
        <is>
          <t>https://max.ru/join/aBpJm2HcDWDZrV6hurYktW4mbMvuZwRTZihihb2JSXk</t>
        </is>
      </c>
      <c r="C85" s="67" t="inlineStr">
        <is>
          <t xml:space="preserve">Важная персона Тверь </t>
        </is>
      </c>
      <c r="D85" s="67" t="inlineStr">
        <is>
          <t>ООО Важная персона – Авто М</t>
        </is>
      </c>
      <c r="E85" s="931" t="n">
        <v>6950108660</v>
      </c>
      <c r="F85" s="85" t="n"/>
      <c r="G85" s="67" t="inlineStr">
        <is>
          <t>г.ТверьМосковское шоссе 23, Московское шоссе 23</t>
        </is>
      </c>
      <c r="H85" s="67" t="n"/>
      <c r="I85" s="816" t="inlineStr">
        <is>
          <t>mtumanov@vipauto-tenetplus.ru</t>
        </is>
      </c>
      <c r="J85" s="67" t="inlineStr">
        <is>
          <t xml:space="preserve">Алексей Чихарев </t>
        </is>
      </c>
      <c r="K85" s="69" t="n"/>
      <c r="L85" s="69" t="n"/>
      <c r="M85" s="85" t="n"/>
      <c r="N85" s="750" t="n"/>
    </row>
    <row r="86" ht="13" customFormat="1" customHeight="1" s="142">
      <c r="A86" s="113" t="inlineStr">
        <is>
          <t>Тула</t>
        </is>
      </c>
      <c r="B86" s="184" t="inlineStr">
        <is>
          <t>https://max.ru/join/jaXknjU9uUSLbqQ6cwL_pf3GRWAjuiyhOivYMWEmNps</t>
        </is>
      </c>
      <c r="C86" s="113" t="inlineStr">
        <is>
          <t>Автокласс</t>
        </is>
      </c>
      <c r="D86" s="113" t="inlineStr">
        <is>
          <t>ООО Автокласс</t>
        </is>
      </c>
      <c r="E86" s="919" t="n">
        <v>7106002120</v>
      </c>
      <c r="F86" s="115" t="n">
        <v>112908</v>
      </c>
      <c r="G86" s="1067" t="inlineStr">
        <is>
          <t>г. Тула, улица Октябрьская, дом 290</t>
        </is>
      </c>
      <c r="H86" s="113" t="inlineStr">
        <is>
          <t>Автокласс</t>
        </is>
      </c>
      <c r="I86" s="184" t="inlineStr">
        <is>
          <t>info@solaris-autoclass.ru a.li@geely-apelsin.ru</t>
        </is>
      </c>
      <c r="J86" s="113" t="inlineStr">
        <is>
          <t>Алексей Чихарев</t>
        </is>
      </c>
      <c r="K86" s="114" t="inlineStr">
        <is>
          <t>09.00-21.00</t>
        </is>
      </c>
      <c r="L86" s="114" t="inlineStr">
        <is>
          <t>нет</t>
        </is>
      </c>
      <c r="M86" s="115" t="n"/>
      <c r="N86" s="1078" t="n"/>
    </row>
    <row r="87" ht="15.75" customFormat="1" customHeight="1" s="466">
      <c r="A87" s="1071" t="inlineStr">
        <is>
          <t>Уфа</t>
        </is>
      </c>
      <c r="B87" s="1094" t="inlineStr">
        <is>
          <t>https://max.ru/join/2DH7bwb88r8_n5IlCXZ-EJ9rnlIquIflfy8De4O0fWw</t>
        </is>
      </c>
      <c r="C87" s="72" t="inlineStr">
        <is>
          <t>Апельсин КАЗАНЬ Online</t>
        </is>
      </c>
      <c r="D87" s="1071" t="inlineStr">
        <is>
          <t>ООО АВТОСЕТЬ УРАЛ</t>
        </is>
      </c>
      <c r="E87" s="180" t="n">
        <v>1683008149</v>
      </c>
      <c r="F87" s="1071" t="n"/>
      <c r="G87" s="1069" t="inlineStr">
        <is>
          <t>Башкортостан Респ, г.Уфа, ул. Маршала Жукова , д.17</t>
        </is>
      </c>
      <c r="H87" s="72" t="inlineStr">
        <is>
          <t>Апельсин КАЗАНЬ Online</t>
        </is>
      </c>
      <c r="I87" s="1094" t="inlineStr">
        <is>
          <t>v.islmov@cartat.ru</t>
        </is>
      </c>
      <c r="J87" s="1071" t="inlineStr">
        <is>
          <t xml:space="preserve">Алексей Чихарев </t>
        </is>
      </c>
      <c r="K87" s="1071" t="n"/>
      <c r="L87" s="1071" t="n"/>
      <c r="M87" s="1071" t="n"/>
      <c r="N87" s="750" t="n"/>
    </row>
    <row r="88" ht="15.75" customHeight="1" s="1021">
      <c r="H88" s="66" t="n"/>
    </row>
    <row r="90" ht="15.75" customHeight="1" s="1021"/>
  </sheetData>
  <autoFilter ref="A37:Z86"/>
  <mergeCells count="21">
    <mergeCell ref="I6:J6"/>
    <mergeCell ref="I15:J15"/>
    <mergeCell ref="A8:A12"/>
    <mergeCell ref="I11:J11"/>
    <mergeCell ref="A1:B1"/>
    <mergeCell ref="C1:D1"/>
    <mergeCell ref="I7:J7"/>
    <mergeCell ref="E1:F1"/>
    <mergeCell ref="I3:J3"/>
    <mergeCell ref="I12:J12"/>
    <mergeCell ref="I5:J5"/>
    <mergeCell ref="I8:J8"/>
    <mergeCell ref="I14:J14"/>
    <mergeCell ref="I4:J4"/>
    <mergeCell ref="G1:H1"/>
    <mergeCell ref="I10:J10"/>
    <mergeCell ref="A13:A31"/>
    <mergeCell ref="A3:A7"/>
    <mergeCell ref="I13:J13"/>
    <mergeCell ref="B34:E34"/>
    <mergeCell ref="I9:J9"/>
  </mergeCells>
  <hyperlinks>
    <hyperlink xmlns:r="http://schemas.openxmlformats.org/officeDocument/2006/relationships" ref="B38" r:id="rId1"/>
    <hyperlink xmlns:r="http://schemas.openxmlformats.org/officeDocument/2006/relationships" ref="I38" r:id="rId2"/>
    <hyperlink xmlns:r="http://schemas.openxmlformats.org/officeDocument/2006/relationships" ref="B39" r:id="rId3"/>
    <hyperlink xmlns:r="http://schemas.openxmlformats.org/officeDocument/2006/relationships" ref="B40" r:id="rId4"/>
    <hyperlink xmlns:r="http://schemas.openxmlformats.org/officeDocument/2006/relationships" ref="I40" r:id="rId5"/>
    <hyperlink xmlns:r="http://schemas.openxmlformats.org/officeDocument/2006/relationships" ref="B42" r:id="rId6"/>
    <hyperlink xmlns:r="http://schemas.openxmlformats.org/officeDocument/2006/relationships" ref="B43" r:id="rId7"/>
    <hyperlink xmlns:r="http://schemas.openxmlformats.org/officeDocument/2006/relationships" ref="I43" r:id="rId8"/>
    <hyperlink xmlns:r="http://schemas.openxmlformats.org/officeDocument/2006/relationships" ref="B44" r:id="rId9"/>
    <hyperlink xmlns:r="http://schemas.openxmlformats.org/officeDocument/2006/relationships" ref="B45" r:id="rId10"/>
    <hyperlink xmlns:r="http://schemas.openxmlformats.org/officeDocument/2006/relationships" ref="B46" r:id="rId11"/>
    <hyperlink xmlns:r="http://schemas.openxmlformats.org/officeDocument/2006/relationships" ref="I46" r:id="rId12"/>
    <hyperlink xmlns:r="http://schemas.openxmlformats.org/officeDocument/2006/relationships" ref="B47" r:id="rId13"/>
    <hyperlink xmlns:r="http://schemas.openxmlformats.org/officeDocument/2006/relationships" ref="B48" r:id="rId14"/>
    <hyperlink xmlns:r="http://schemas.openxmlformats.org/officeDocument/2006/relationships" ref="B49" r:id="rId15"/>
    <hyperlink xmlns:r="http://schemas.openxmlformats.org/officeDocument/2006/relationships" ref="B50" r:id="rId16"/>
    <hyperlink xmlns:r="http://schemas.openxmlformats.org/officeDocument/2006/relationships" ref="B51" r:id="rId17"/>
    <hyperlink xmlns:r="http://schemas.openxmlformats.org/officeDocument/2006/relationships" ref="B52" r:id="rId18"/>
    <hyperlink xmlns:r="http://schemas.openxmlformats.org/officeDocument/2006/relationships" ref="I52" r:id="rId19"/>
    <hyperlink xmlns:r="http://schemas.openxmlformats.org/officeDocument/2006/relationships" ref="B53" r:id="rId20"/>
    <hyperlink xmlns:r="http://schemas.openxmlformats.org/officeDocument/2006/relationships" ref="B54" r:id="rId21"/>
    <hyperlink xmlns:r="http://schemas.openxmlformats.org/officeDocument/2006/relationships" ref="B55" r:id="rId22"/>
    <hyperlink xmlns:r="http://schemas.openxmlformats.org/officeDocument/2006/relationships" ref="B56" r:id="rId23"/>
    <hyperlink xmlns:r="http://schemas.openxmlformats.org/officeDocument/2006/relationships" ref="B57" r:id="rId24"/>
    <hyperlink xmlns:r="http://schemas.openxmlformats.org/officeDocument/2006/relationships" ref="I57" r:id="rId25"/>
    <hyperlink xmlns:r="http://schemas.openxmlformats.org/officeDocument/2006/relationships" ref="B58" r:id="rId26"/>
    <hyperlink xmlns:r="http://schemas.openxmlformats.org/officeDocument/2006/relationships" ref="I58" r:id="rId27"/>
    <hyperlink xmlns:r="http://schemas.openxmlformats.org/officeDocument/2006/relationships" ref="B59" r:id="rId28"/>
    <hyperlink xmlns:r="http://schemas.openxmlformats.org/officeDocument/2006/relationships" ref="I59" r:id="rId29"/>
    <hyperlink xmlns:r="http://schemas.openxmlformats.org/officeDocument/2006/relationships" ref="B60" r:id="rId30"/>
    <hyperlink xmlns:r="http://schemas.openxmlformats.org/officeDocument/2006/relationships" ref="I60" tooltip="" r:id="rId31"/>
    <hyperlink xmlns:r="http://schemas.openxmlformats.org/officeDocument/2006/relationships" ref="B61" r:id="rId32"/>
    <hyperlink xmlns:r="http://schemas.openxmlformats.org/officeDocument/2006/relationships" ref="B62" r:id="rId33"/>
    <hyperlink xmlns:r="http://schemas.openxmlformats.org/officeDocument/2006/relationships" ref="I62" r:id="rId34"/>
    <hyperlink xmlns:r="http://schemas.openxmlformats.org/officeDocument/2006/relationships" ref="B63" r:id="rId35"/>
    <hyperlink xmlns:r="http://schemas.openxmlformats.org/officeDocument/2006/relationships" ref="B64" r:id="rId36"/>
    <hyperlink xmlns:r="http://schemas.openxmlformats.org/officeDocument/2006/relationships" ref="I64" r:id="rId37"/>
    <hyperlink xmlns:r="http://schemas.openxmlformats.org/officeDocument/2006/relationships" ref="B65" r:id="rId38"/>
    <hyperlink xmlns:r="http://schemas.openxmlformats.org/officeDocument/2006/relationships" ref="I65" r:id="rId39"/>
    <hyperlink xmlns:r="http://schemas.openxmlformats.org/officeDocument/2006/relationships" ref="B66" r:id="rId40"/>
    <hyperlink xmlns:r="http://schemas.openxmlformats.org/officeDocument/2006/relationships" ref="B67" r:id="rId41"/>
    <hyperlink xmlns:r="http://schemas.openxmlformats.org/officeDocument/2006/relationships" ref="B68" r:id="rId42"/>
    <hyperlink xmlns:r="http://schemas.openxmlformats.org/officeDocument/2006/relationships" ref="I68" r:id="rId43"/>
    <hyperlink xmlns:r="http://schemas.openxmlformats.org/officeDocument/2006/relationships" ref="B70" r:id="rId44"/>
    <hyperlink xmlns:r="http://schemas.openxmlformats.org/officeDocument/2006/relationships" ref="B71" r:id="rId45"/>
    <hyperlink xmlns:r="http://schemas.openxmlformats.org/officeDocument/2006/relationships" ref="B72" r:id="rId46"/>
    <hyperlink xmlns:r="http://schemas.openxmlformats.org/officeDocument/2006/relationships" ref="B73" r:id="rId47"/>
    <hyperlink xmlns:r="http://schemas.openxmlformats.org/officeDocument/2006/relationships" ref="B74" r:id="rId48"/>
    <hyperlink xmlns:r="http://schemas.openxmlformats.org/officeDocument/2006/relationships" ref="I74" r:id="rId49"/>
    <hyperlink xmlns:r="http://schemas.openxmlformats.org/officeDocument/2006/relationships" ref="B75" r:id="rId50"/>
    <hyperlink xmlns:r="http://schemas.openxmlformats.org/officeDocument/2006/relationships" ref="I75" r:id="rId51"/>
    <hyperlink xmlns:r="http://schemas.openxmlformats.org/officeDocument/2006/relationships" ref="B76" r:id="rId52"/>
    <hyperlink xmlns:r="http://schemas.openxmlformats.org/officeDocument/2006/relationships" ref="I77" r:id="rId53"/>
    <hyperlink xmlns:r="http://schemas.openxmlformats.org/officeDocument/2006/relationships" ref="B78" r:id="rId54"/>
    <hyperlink xmlns:r="http://schemas.openxmlformats.org/officeDocument/2006/relationships" ref="I78" r:id="rId55"/>
    <hyperlink xmlns:r="http://schemas.openxmlformats.org/officeDocument/2006/relationships" ref="B79" r:id="rId56"/>
    <hyperlink xmlns:r="http://schemas.openxmlformats.org/officeDocument/2006/relationships" ref="B80" r:id="rId57"/>
    <hyperlink xmlns:r="http://schemas.openxmlformats.org/officeDocument/2006/relationships" ref="I80" r:id="rId58"/>
    <hyperlink xmlns:r="http://schemas.openxmlformats.org/officeDocument/2006/relationships" ref="B81" r:id="rId59"/>
    <hyperlink xmlns:r="http://schemas.openxmlformats.org/officeDocument/2006/relationships" ref="B82" r:id="rId60"/>
    <hyperlink xmlns:r="http://schemas.openxmlformats.org/officeDocument/2006/relationships" ref="B83" r:id="rId61"/>
    <hyperlink xmlns:r="http://schemas.openxmlformats.org/officeDocument/2006/relationships" ref="I83" r:id="rId62"/>
    <hyperlink xmlns:r="http://schemas.openxmlformats.org/officeDocument/2006/relationships" ref="B84" r:id="rId63"/>
    <hyperlink xmlns:r="http://schemas.openxmlformats.org/officeDocument/2006/relationships" ref="B85" r:id="rId64"/>
    <hyperlink xmlns:r="http://schemas.openxmlformats.org/officeDocument/2006/relationships" ref="I85" r:id="rId65"/>
    <hyperlink xmlns:r="http://schemas.openxmlformats.org/officeDocument/2006/relationships" ref="B86" r:id="rId66"/>
    <hyperlink xmlns:r="http://schemas.openxmlformats.org/officeDocument/2006/relationships" ref="I86" r:id="rId67"/>
    <hyperlink xmlns:r="http://schemas.openxmlformats.org/officeDocument/2006/relationships" ref="B87" r:id="rId68"/>
    <hyperlink xmlns:r="http://schemas.openxmlformats.org/officeDocument/2006/relationships" ref="I87" r:id="rId69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70"/>
</worksheet>
</file>

<file path=xl/worksheets/sheet10.xml><?xml version="1.0" encoding="utf-8"?>
<worksheet xmlns="http://schemas.openxmlformats.org/spreadsheetml/2006/main">
  <sheetPr codeName="Лист10">
    <outlinePr applyStyles="0" summaryBelow="0" summaryRight="0" showOutlineSymbols="1"/>
    <pageSetUpPr autoPageBreaks="1" fitToPage="0"/>
  </sheetPr>
  <dimension ref="A1:Z107"/>
  <sheetViews>
    <sheetView topLeftCell="A40" zoomScale="100" workbookViewId="0">
      <selection activeCell="B4" activeCellId="0" sqref="B4:B7"/>
    </sheetView>
  </sheetViews>
  <sheetFormatPr baseColWidth="8" defaultColWidth="12.54296875" defaultRowHeight="15.75" customHeight="1"/>
  <cols>
    <col width="12.8515625" customWidth="1" style="1021" min="1" max="1"/>
    <col width="65.47265625" bestFit="1" customWidth="1" style="1021" min="2" max="2"/>
    <col width="12.8515625" customWidth="1" style="1021" min="3" max="3"/>
    <col width="24.140625" customWidth="1" style="1021" min="4" max="4"/>
    <col width="18.140625" customWidth="1" style="1021" min="5" max="5"/>
    <col width="12.54296875" customWidth="1" style="1095" min="6" max="6"/>
    <col width="40.453125" customWidth="1" style="1021" min="7" max="7"/>
    <col width="15.7265625" customWidth="1" style="1021" min="8" max="8"/>
    <col width="98.8125" bestFit="1" customWidth="1" style="1021" min="9" max="9"/>
    <col width="16.453125" customWidth="1" style="1021" min="10" max="10"/>
  </cols>
  <sheetData>
    <row r="1" ht="13" customHeight="1" s="1021">
      <c r="A1" s="1096" t="inlineStr">
        <is>
          <t>КАТЕГОРИЯ: ЦИФРОВОЙ КАНАЛ ПРОДАЖ</t>
        </is>
      </c>
      <c r="C1" s="1097" t="n"/>
      <c r="D1" s="1097" t="n"/>
      <c r="E1" s="1097" t="n"/>
      <c r="F1" s="1097" t="n"/>
      <c r="G1" s="1097" t="n"/>
      <c r="H1" s="593" t="n"/>
      <c r="I1" s="593" t="n"/>
      <c r="J1" s="593" t="n"/>
      <c r="K1" s="593" t="n"/>
      <c r="L1" s="593" t="n"/>
      <c r="M1" s="593" t="n"/>
      <c r="N1" s="593" t="n"/>
      <c r="O1" s="593" t="n"/>
      <c r="P1" s="593" t="n"/>
      <c r="Q1" s="593" t="n"/>
      <c r="R1" s="593" t="n"/>
      <c r="S1" s="593" t="n"/>
      <c r="T1" s="593" t="n"/>
      <c r="U1" s="593" t="n"/>
      <c r="V1" s="593" t="n"/>
      <c r="W1" s="593" t="n"/>
      <c r="X1" s="593" t="n"/>
      <c r="Y1" s="593" t="n"/>
      <c r="Z1" s="593" t="n"/>
    </row>
    <row r="2" ht="13" customHeight="1" s="1021">
      <c r="A2" s="1096" t="inlineStr">
        <is>
          <t>Обновлено: 01.09.2026</t>
        </is>
      </c>
      <c r="C2" s="1097" t="n"/>
      <c r="D2" s="1097" t="n"/>
      <c r="E2" s="1097" t="n"/>
      <c r="F2" s="1097" t="n"/>
      <c r="G2" s="1097" t="n"/>
    </row>
    <row r="3" ht="13" customHeight="1" s="1021">
      <c r="A3" s="1098" t="inlineStr">
        <is>
          <t>Марка</t>
        </is>
      </c>
      <c r="B3" s="1098" t="inlineStr">
        <is>
          <t>Модель</t>
        </is>
      </c>
      <c r="C3" s="1099" t="inlineStr">
        <is>
          <t>Комплектация</t>
        </is>
      </c>
      <c r="D3" s="1099" t="inlineStr">
        <is>
          <t>Цвет экстерьера</t>
        </is>
      </c>
      <c r="E3" s="1099" t="inlineStr">
        <is>
          <t>Год производства</t>
        </is>
      </c>
      <c r="F3" s="1099" t="inlineStr">
        <is>
          <t>РРЦ</t>
        </is>
      </c>
      <c r="G3" s="1099" t="inlineStr">
        <is>
          <t>Скидка клиенту</t>
        </is>
      </c>
      <c r="H3" s="1099" t="inlineStr">
        <is>
          <t>Цена для клиента</t>
        </is>
      </c>
    </row>
    <row r="4" ht="13" customHeight="1" s="1021">
      <c r="A4" s="1362" t="inlineStr">
        <is>
          <t>Gac</t>
        </is>
      </c>
      <c r="B4" s="1363" t="inlineStr">
        <is>
          <t>Empow</t>
        </is>
      </c>
      <c r="C4" s="1102" t="inlineStr">
        <is>
          <t>GS</t>
        </is>
      </c>
      <c r="D4" s="1364" t="inlineStr">
        <is>
          <t>Все</t>
        </is>
      </c>
      <c r="E4" s="1138" t="n">
        <v>2025</v>
      </c>
      <c r="F4" s="1105" t="inlineStr">
        <is>
          <t>3 099 000 ₽</t>
        </is>
      </c>
      <c r="G4" s="1105" t="inlineStr">
        <is>
          <t>309 900 ₽</t>
        </is>
      </c>
      <c r="H4" s="1106" t="inlineStr">
        <is>
          <t>2 789 100 ₽</t>
        </is>
      </c>
    </row>
    <row r="5" ht="13" customHeight="1" s="1021">
      <c r="A5" s="1323" t="n"/>
      <c r="B5" s="1020" t="n"/>
      <c r="C5" s="1102" t="inlineStr">
        <is>
          <t>GL</t>
        </is>
      </c>
      <c r="D5" s="1324" t="n"/>
      <c r="E5" s="1330" t="n"/>
      <c r="F5" s="1109" t="inlineStr">
        <is>
          <t>3 319 000 ₽</t>
        </is>
      </c>
      <c r="G5" s="1109" t="inlineStr">
        <is>
          <t>331 900 ₽</t>
        </is>
      </c>
      <c r="H5" s="1110" t="inlineStr">
        <is>
          <t>2 987 100 ₽</t>
        </is>
      </c>
    </row>
    <row r="6" ht="13" customHeight="1" s="1021">
      <c r="A6" s="1323" t="n"/>
      <c r="B6" s="1020" t="n"/>
      <c r="C6" s="1102" t="inlineStr">
        <is>
          <t>GS</t>
        </is>
      </c>
      <c r="D6" s="1142" t="inlineStr">
        <is>
          <t>Все</t>
        </is>
      </c>
      <c r="E6" s="1146" t="n">
        <v>2026</v>
      </c>
      <c r="F6" s="1113" t="inlineStr">
        <is>
          <t>3 249 000 ₽</t>
        </is>
      </c>
      <c r="G6" s="1113" t="inlineStr">
        <is>
          <t>324 900 ₽</t>
        </is>
      </c>
      <c r="H6" s="1114" t="inlineStr">
        <is>
          <t>2 924 100 ₽</t>
        </is>
      </c>
    </row>
    <row r="7" ht="13" customHeight="1" s="1021">
      <c r="A7" s="1330" t="n"/>
      <c r="B7" s="1365" t="n"/>
      <c r="C7" s="1102" t="inlineStr">
        <is>
          <t>GL</t>
        </is>
      </c>
      <c r="D7" s="1324" t="n"/>
      <c r="E7" s="1330" t="n"/>
      <c r="F7" s="1109" t="inlineStr">
        <is>
          <t>3 469 000 ₽</t>
        </is>
      </c>
      <c r="G7" s="1109" t="inlineStr">
        <is>
          <t>346 900 ₽</t>
        </is>
      </c>
      <c r="H7" s="1110" t="inlineStr">
        <is>
          <t>3 122 100 ₽</t>
        </is>
      </c>
    </row>
    <row r="8" ht="14.5" customHeight="1" s="1021">
      <c r="A8" s="1366" t="inlineStr">
        <is>
          <t>Gac</t>
        </is>
      </c>
      <c r="B8" s="1367" t="inlineStr">
        <is>
          <t>GS4</t>
        </is>
      </c>
      <c r="C8" s="1118" t="inlineStr">
        <is>
          <t>GB 2WD</t>
        </is>
      </c>
      <c r="D8" s="1119" t="inlineStr">
        <is>
          <t>Все</t>
        </is>
      </c>
      <c r="E8" s="1120" t="n">
        <v>2025</v>
      </c>
      <c r="F8" s="1113" t="inlineStr">
        <is>
          <t>3 299 000 ₽</t>
        </is>
      </c>
      <c r="G8" s="1113" t="inlineStr">
        <is>
          <t>329 900 ₽</t>
        </is>
      </c>
      <c r="H8" s="1114" t="inlineStr">
        <is>
          <t>2 969 100 ₽</t>
        </is>
      </c>
      <c r="I8" t="inlineStr">
        <is>
          <t>v</t>
        </is>
      </c>
    </row>
    <row r="9" ht="13" customHeight="1" s="1021">
      <c r="A9" s="1323" t="n"/>
      <c r="B9" s="1020" t="n"/>
      <c r="C9" s="1121" t="inlineStr">
        <is>
          <t>GB 4WD</t>
        </is>
      </c>
      <c r="D9" s="1325" t="n"/>
      <c r="E9" s="1323" t="n"/>
      <c r="F9" s="1113" t="inlineStr">
        <is>
          <t>3 699 000 ₽</t>
        </is>
      </c>
      <c r="G9" s="1113" t="inlineStr">
        <is>
          <t>369 900 ₽</t>
        </is>
      </c>
      <c r="H9" s="1114" t="inlineStr">
        <is>
          <t>3 329 100 ₽</t>
        </is>
      </c>
      <c r="I9" t="inlineStr">
        <is>
          <t>v</t>
        </is>
      </c>
    </row>
    <row r="10" ht="14.5" customHeight="1" s="1021">
      <c r="A10" s="1323" t="n"/>
      <c r="B10" s="1020" t="n"/>
      <c r="C10" s="1118" t="inlineStr">
        <is>
          <t>GL 4WD</t>
        </is>
      </c>
      <c r="D10" s="1325" t="n"/>
      <c r="E10" s="1323" t="n"/>
      <c r="F10" s="1113" t="inlineStr">
        <is>
          <t>3 849 000 ₽</t>
        </is>
      </c>
      <c r="G10" s="1113" t="inlineStr">
        <is>
          <t>384 900 ₽</t>
        </is>
      </c>
      <c r="H10" s="1114" t="inlineStr">
        <is>
          <t>3 464 100 ₽</t>
        </is>
      </c>
      <c r="I10" t="inlineStr">
        <is>
          <t>v</t>
        </is>
      </c>
    </row>
    <row r="11" ht="14.5" customHeight="1" s="1021">
      <c r="A11" s="1323" t="n"/>
      <c r="B11" s="1020" t="n"/>
      <c r="C11" s="1118" t="inlineStr">
        <is>
          <t>GB 2WD</t>
        </is>
      </c>
      <c r="D11" s="1368" t="inlineStr">
        <is>
          <t>Все</t>
        </is>
      </c>
      <c r="E11" s="1369" t="n">
        <v>2026</v>
      </c>
      <c r="F11" s="1105" t="inlineStr">
        <is>
          <t>3 299 000 ₽</t>
        </is>
      </c>
      <c r="G11" s="1105" t="inlineStr">
        <is>
          <t>329 900 ₽</t>
        </is>
      </c>
      <c r="H11" s="1106" t="inlineStr">
        <is>
          <t>2 969 100 ₽</t>
        </is>
      </c>
      <c r="I11" t="inlineStr">
        <is>
          <t>v</t>
        </is>
      </c>
    </row>
    <row r="12" ht="14.5" customHeight="1" s="1021">
      <c r="A12" s="1323" t="n"/>
      <c r="B12" s="1020" t="n"/>
      <c r="C12" s="1118" t="inlineStr">
        <is>
          <t>GB 4WD</t>
        </is>
      </c>
      <c r="D12" s="1325" t="n"/>
      <c r="E12" s="1323" t="n"/>
      <c r="F12" s="1113" t="inlineStr">
        <is>
          <t>3 799 000 ₽</t>
        </is>
      </c>
      <c r="G12" s="1113" t="inlineStr">
        <is>
          <t>379 900 ₽</t>
        </is>
      </c>
      <c r="H12" s="1114" t="inlineStr">
        <is>
          <t>3 419 100 ₽</t>
        </is>
      </c>
      <c r="I12" t="inlineStr">
        <is>
          <t>v</t>
        </is>
      </c>
    </row>
    <row r="13" ht="14.5" customHeight="1" s="1021">
      <c r="A13" s="1330" t="n"/>
      <c r="B13" s="1365" t="n"/>
      <c r="C13" s="1118" t="inlineStr">
        <is>
          <t>GL 4WD</t>
        </is>
      </c>
      <c r="D13" s="1324" t="n"/>
      <c r="E13" s="1330" t="n"/>
      <c r="F13" s="1109" t="inlineStr">
        <is>
          <t>3 949 000 ₽</t>
        </is>
      </c>
      <c r="G13" s="1109" t="inlineStr">
        <is>
          <t>394 900 ₽</t>
        </is>
      </c>
      <c r="H13" s="1110" t="inlineStr">
        <is>
          <t>3 554 100 ₽</t>
        </is>
      </c>
      <c r="I13" t="inlineStr">
        <is>
          <t>v</t>
        </is>
      </c>
    </row>
    <row r="14" ht="13" customHeight="1" s="1021">
      <c r="A14" s="1366" t="inlineStr">
        <is>
          <t>Gac</t>
        </is>
      </c>
      <c r="B14" s="1367" t="inlineStr">
        <is>
          <t>GS8 II (FL)</t>
        </is>
      </c>
      <c r="C14" s="1124" t="inlineStr">
        <is>
          <t>GL 4WD (5 мест)</t>
        </is>
      </c>
      <c r="D14" s="1110" t="inlineStr">
        <is>
          <t>Все</t>
        </is>
      </c>
      <c r="E14" s="1370" t="n">
        <v>2026</v>
      </c>
      <c r="F14" s="1113" t="inlineStr">
        <is>
          <t>4 549 000 ₽</t>
        </is>
      </c>
      <c r="G14" s="1113" t="inlineStr">
        <is>
          <t>454 900 ₽</t>
        </is>
      </c>
      <c r="H14" s="1114" t="inlineStr">
        <is>
          <t>4 094 100 ₽</t>
        </is>
      </c>
      <c r="I14" t="inlineStr">
        <is>
          <t>v</t>
        </is>
      </c>
    </row>
    <row r="15" ht="13" customHeight="1" s="1021">
      <c r="A15" s="1323" t="n"/>
      <c r="B15" s="1020" t="n"/>
      <c r="C15" s="1124" t="inlineStr">
        <is>
          <t>GT 4WD</t>
        </is>
      </c>
      <c r="D15" s="1325" t="n"/>
      <c r="E15" s="1323" t="n"/>
      <c r="F15" s="1113" t="inlineStr">
        <is>
          <t>4 949 000 ₽</t>
        </is>
      </c>
      <c r="G15" s="1113" t="inlineStr">
        <is>
          <t>494 900 ₽</t>
        </is>
      </c>
      <c r="H15" s="1114" t="inlineStr">
        <is>
          <t>4 454 100 ₽</t>
        </is>
      </c>
      <c r="I15" t="inlineStr">
        <is>
          <t>v</t>
        </is>
      </c>
    </row>
    <row r="16" ht="13" customHeight="1" s="1021">
      <c r="A16" s="1323" t="n"/>
      <c r="B16" s="1020" t="n"/>
      <c r="C16" s="1124" t="inlineStr">
        <is>
          <t>GX Premium 4WD</t>
        </is>
      </c>
      <c r="D16" s="1325" t="n"/>
      <c r="E16" s="1323" t="n"/>
      <c r="F16" s="1113" t="inlineStr">
        <is>
          <t>5 349 000 ₽</t>
        </is>
      </c>
      <c r="G16" s="1113" t="inlineStr">
        <is>
          <t>534 900 ₽</t>
        </is>
      </c>
      <c r="H16" s="1114" t="inlineStr">
        <is>
          <t>4 814 100 ₽</t>
        </is>
      </c>
      <c r="I16" t="inlineStr">
        <is>
          <t>v</t>
        </is>
      </c>
    </row>
    <row r="17" ht="13" customHeight="1" s="1021">
      <c r="A17" s="1330" t="n"/>
      <c r="B17" s="1365" t="n"/>
      <c r="C17" s="1124" t="inlineStr">
        <is>
          <t>GX Traveller 4WD</t>
        </is>
      </c>
      <c r="D17" s="1324" t="n"/>
      <c r="E17" s="1330" t="n"/>
      <c r="F17" s="1109" t="inlineStr">
        <is>
          <t>5 349 000 ₽</t>
        </is>
      </c>
      <c r="G17" s="1109" t="inlineStr">
        <is>
          <t>534 900 ₽</t>
        </is>
      </c>
      <c r="H17" s="1110" t="inlineStr">
        <is>
          <t>4 814 100 ₽</t>
        </is>
      </c>
      <c r="I17" t="inlineStr">
        <is>
          <t>v</t>
        </is>
      </c>
    </row>
    <row r="18" ht="13" customHeight="1" s="1021">
      <c r="A18" s="1371" t="inlineStr">
        <is>
          <t>Gac</t>
        </is>
      </c>
      <c r="B18" s="1372" t="inlineStr">
        <is>
          <t>M8</t>
        </is>
      </c>
      <c r="C18" s="1102" t="inlineStr">
        <is>
          <t>GL</t>
        </is>
      </c>
      <c r="D18" s="1142" t="inlineStr">
        <is>
          <t>Все</t>
        </is>
      </c>
      <c r="E18" s="1146" t="n">
        <v>2025</v>
      </c>
      <c r="F18" s="1128" t="inlineStr">
        <is>
          <t>5 499 999 ₽</t>
        </is>
      </c>
      <c r="G18" s="1128" t="inlineStr">
        <is>
          <t>550 000 ₽</t>
        </is>
      </c>
      <c r="H18" s="1111" t="inlineStr">
        <is>
          <t>4 949 999 ₽</t>
        </is>
      </c>
      <c r="I18" t="inlineStr">
        <is>
          <t>-</t>
        </is>
      </c>
    </row>
    <row r="19" ht="13" customHeight="1" s="1021">
      <c r="A19" s="1323" t="n"/>
      <c r="B19" s="1020" t="n"/>
      <c r="C19" s="1102" t="inlineStr">
        <is>
          <t>GT</t>
        </is>
      </c>
      <c r="D19" s="1325" t="n"/>
      <c r="E19" s="1323" t="n"/>
      <c r="F19" s="1128" t="inlineStr">
        <is>
          <t>5 999 999 ₽</t>
        </is>
      </c>
      <c r="G19" s="1128" t="inlineStr">
        <is>
          <t>600 000 ₽</t>
        </is>
      </c>
      <c r="H19" s="1111" t="inlineStr">
        <is>
          <t>5 399 999 ₽</t>
        </is>
      </c>
      <c r="I19" t="inlineStr">
        <is>
          <t>-</t>
        </is>
      </c>
    </row>
    <row r="20" ht="13" customHeight="1" s="1021">
      <c r="A20" s="1323" t="n"/>
      <c r="B20" s="1020" t="n"/>
      <c r="C20" s="1102" t="inlineStr">
        <is>
          <t>GX</t>
        </is>
      </c>
      <c r="D20" s="1325" t="n"/>
      <c r="E20" s="1323" t="n"/>
      <c r="F20" s="1128" t="inlineStr">
        <is>
          <t>6 549 999 ₽</t>
        </is>
      </c>
      <c r="G20" s="1128" t="inlineStr">
        <is>
          <t>655 000 ₽</t>
        </is>
      </c>
      <c r="H20" s="1111" t="inlineStr">
        <is>
          <t>5 894 999 ₽</t>
        </is>
      </c>
      <c r="I20" t="inlineStr">
        <is>
          <t>-</t>
        </is>
      </c>
    </row>
    <row r="21" ht="13" customHeight="1" s="1021">
      <c r="A21" s="1323" t="n"/>
      <c r="B21" s="1020" t="n"/>
      <c r="C21" s="1102" t="inlineStr">
        <is>
          <t>GX Premium</t>
        </is>
      </c>
      <c r="D21" s="1325" t="n"/>
      <c r="E21" s="1323" t="n"/>
      <c r="F21" s="1128" t="inlineStr">
        <is>
          <t>6 749 999 ₽</t>
        </is>
      </c>
      <c r="G21" s="1128" t="inlineStr">
        <is>
          <t>675 000 ₽</t>
        </is>
      </c>
      <c r="H21" s="1111" t="inlineStr">
        <is>
          <t>6 074 999 ₽</t>
        </is>
      </c>
      <c r="I21" t="inlineStr">
        <is>
          <t>-</t>
        </is>
      </c>
    </row>
    <row r="22" ht="13" customHeight="1" s="1021">
      <c r="A22" s="1323" t="n"/>
      <c r="B22" s="1020" t="n"/>
      <c r="C22" s="1102" t="inlineStr">
        <is>
          <t>Lounge (4 места)</t>
        </is>
      </c>
      <c r="D22" s="1324" t="n"/>
      <c r="E22" s="1330" t="n"/>
      <c r="F22" s="1128" t="inlineStr">
        <is>
          <t>7 999 999 ₽</t>
        </is>
      </c>
      <c r="G22" s="1128" t="inlineStr">
        <is>
          <t>800 000 ₽</t>
        </is>
      </c>
      <c r="H22" s="1111" t="inlineStr">
        <is>
          <t>7 199 999 ₽</t>
        </is>
      </c>
      <c r="I22" t="inlineStr">
        <is>
          <t>-</t>
        </is>
      </c>
    </row>
    <row r="23" ht="13" customHeight="1" s="1021">
      <c r="A23" s="1323" t="n"/>
      <c r="B23" s="1020" t="n"/>
      <c r="C23" s="1102" t="inlineStr">
        <is>
          <t>GT</t>
        </is>
      </c>
      <c r="D23" s="1111" t="inlineStr">
        <is>
          <t>Все</t>
        </is>
      </c>
      <c r="E23" s="1112" t="n">
        <v>2026</v>
      </c>
      <c r="F23" s="1129" t="inlineStr">
        <is>
          <t>6 249 999 ₽</t>
        </is>
      </c>
      <c r="G23" s="1129" t="inlineStr">
        <is>
          <t>625 000 ₽</t>
        </is>
      </c>
      <c r="H23" s="1103" t="inlineStr">
        <is>
          <t>5 624 999 ₽</t>
        </is>
      </c>
      <c r="I23" t="inlineStr">
        <is>
          <t>v</t>
        </is>
      </c>
    </row>
    <row r="24" ht="13" customHeight="1" s="1021">
      <c r="A24" s="1323" t="n"/>
      <c r="B24" s="1020" t="n"/>
      <c r="C24" s="1102" t="inlineStr">
        <is>
          <t>GX</t>
        </is>
      </c>
      <c r="D24" s="1325" t="n"/>
      <c r="E24" s="1323" t="n"/>
      <c r="F24" s="1128" t="inlineStr">
        <is>
          <t>6 549 999 ₽</t>
        </is>
      </c>
      <c r="G24" s="1128" t="inlineStr">
        <is>
          <t>655 000 ₽</t>
        </is>
      </c>
      <c r="H24" s="1111" t="inlineStr">
        <is>
          <t>5 894 999 ₽</t>
        </is>
      </c>
      <c r="I24" t="inlineStr">
        <is>
          <t>v</t>
        </is>
      </c>
    </row>
    <row r="25" ht="13" customHeight="1" s="1021">
      <c r="A25" s="1323" t="n"/>
      <c r="B25" s="1020" t="n"/>
      <c r="C25" s="1102" t="inlineStr">
        <is>
          <t>GX Premium</t>
        </is>
      </c>
      <c r="D25" s="1325" t="n"/>
      <c r="E25" s="1323" t="n"/>
      <c r="F25" s="1128" t="inlineStr">
        <is>
          <t>6 749 999 ₽</t>
        </is>
      </c>
      <c r="G25" s="1128" t="inlineStr">
        <is>
          <t>675 000 ₽</t>
        </is>
      </c>
      <c r="H25" s="1111" t="inlineStr">
        <is>
          <t>6 074 999 ₽</t>
        </is>
      </c>
      <c r="I25" t="inlineStr">
        <is>
          <t>v</t>
        </is>
      </c>
    </row>
    <row r="26" ht="13" customHeight="1" s="1021">
      <c r="A26" s="1330" t="n"/>
      <c r="B26" s="1365" t="n"/>
      <c r="C26" s="1102" t="inlineStr">
        <is>
          <t>Lounge (4 места)</t>
        </is>
      </c>
      <c r="D26" s="1325" t="n"/>
      <c r="E26" s="1323" t="n"/>
      <c r="F26" s="1128" t="inlineStr">
        <is>
          <t>7 999 999 ₽</t>
        </is>
      </c>
      <c r="G26" s="1128" t="inlineStr">
        <is>
          <t>800 000 ₽</t>
        </is>
      </c>
      <c r="H26" s="1111" t="inlineStr">
        <is>
          <t>7 199 999 ₽</t>
        </is>
      </c>
      <c r="I26" t="inlineStr">
        <is>
          <t>v</t>
        </is>
      </c>
    </row>
    <row r="27" ht="13" customHeight="1" s="1021">
      <c r="A27" s="1126" t="inlineStr">
        <is>
          <t>Gac</t>
        </is>
      </c>
      <c r="B27" s="1127" t="inlineStr">
        <is>
          <t>S7</t>
        </is>
      </c>
      <c r="C27" s="1102" t="inlineStr">
        <is>
          <t>ST</t>
        </is>
      </c>
      <c r="D27" s="1130" t="inlineStr">
        <is>
          <t>Стандартный цвет</t>
        </is>
      </c>
      <c r="E27" s="1138" t="n">
        <v>2026</v>
      </c>
      <c r="F27" s="1131" t="inlineStr">
        <is>
          <t>5 899 000 ₽</t>
        </is>
      </c>
      <c r="G27" s="1131" t="inlineStr">
        <is>
          <t>нет</t>
        </is>
      </c>
      <c r="H27" s="1131" t="inlineStr">
        <is>
          <t>5 899 000 ₽</t>
        </is>
      </c>
      <c r="I27" t="inlineStr">
        <is>
          <t>v</t>
        </is>
      </c>
    </row>
    <row r="28" ht="13" customHeight="1" s="1021">
      <c r="A28" s="1323" t="n"/>
      <c r="B28" s="1020" t="n"/>
      <c r="C28" s="1373" t="n"/>
      <c r="D28" s="1133" t="inlineStr">
        <is>
          <t>Окраска кузова с черной крышей</t>
        </is>
      </c>
      <c r="E28" s="1323" t="n"/>
      <c r="F28" s="1134" t="inlineStr">
        <is>
          <t>5 949 000 ₽</t>
        </is>
      </c>
      <c r="G28" s="1131" t="inlineStr">
        <is>
          <t>нет</t>
        </is>
      </c>
      <c r="H28" s="1131" t="inlineStr">
        <is>
          <t>5 949 000 ₽</t>
        </is>
      </c>
      <c r="I28" t="inlineStr">
        <is>
          <t>-</t>
        </is>
      </c>
    </row>
    <row r="29" ht="13" customHeight="1" s="1021">
      <c r="A29" s="1323" t="n"/>
      <c r="B29" s="1020" t="n"/>
      <c r="C29" s="1374" t="n"/>
      <c r="D29" s="1133" t="inlineStr">
        <is>
          <t>Матовая окраска кузова или окраска кузова Ультрачерный</t>
        </is>
      </c>
      <c r="E29" s="1323" t="n"/>
      <c r="F29" s="1134" t="inlineStr">
        <is>
          <t>5 999 000 ₽</t>
        </is>
      </c>
      <c r="G29" s="1131" t="inlineStr">
        <is>
          <t>нет</t>
        </is>
      </c>
      <c r="H29" s="1131" t="inlineStr">
        <is>
          <t>5 999 000 ₽</t>
        </is>
      </c>
      <c r="I29" t="inlineStr">
        <is>
          <t>-</t>
        </is>
      </c>
    </row>
    <row r="30" ht="13" customHeight="1" s="1021">
      <c r="A30" s="1323" t="n"/>
      <c r="B30" s="1020" t="n"/>
      <c r="C30" s="1102" t="inlineStr">
        <is>
          <t>SX Premium</t>
        </is>
      </c>
      <c r="D30" s="1133" t="inlineStr">
        <is>
          <t>Стандартный цвет</t>
        </is>
      </c>
      <c r="E30" s="1323" t="n"/>
      <c r="F30" s="1134" t="inlineStr">
        <is>
          <t>6 249 000 ₽</t>
        </is>
      </c>
      <c r="G30" s="1131" t="inlineStr">
        <is>
          <t>нет</t>
        </is>
      </c>
      <c r="H30" s="1131" t="inlineStr">
        <is>
          <t>6 249 000 ₽</t>
        </is>
      </c>
      <c r="I30" t="inlineStr">
        <is>
          <t>v</t>
        </is>
      </c>
    </row>
    <row r="31" ht="13" customHeight="1" s="1021">
      <c r="A31" s="1323" t="n"/>
      <c r="B31" s="1020" t="n"/>
      <c r="C31" s="1373" t="n"/>
      <c r="D31" s="1133" t="inlineStr">
        <is>
          <t>Окраска кузова с черной крышей</t>
        </is>
      </c>
      <c r="E31" s="1323" t="n"/>
      <c r="F31" s="1134" t="inlineStr">
        <is>
          <t>6 299 000 ₽</t>
        </is>
      </c>
      <c r="G31" s="1131" t="inlineStr">
        <is>
          <t>нет</t>
        </is>
      </c>
      <c r="H31" s="1131" t="inlineStr">
        <is>
          <t>6 299 000 ₽</t>
        </is>
      </c>
      <c r="I31" t="inlineStr">
        <is>
          <t>-</t>
        </is>
      </c>
    </row>
    <row r="32" ht="13" customHeight="1" s="1021">
      <c r="A32" s="1323" t="n"/>
      <c r="B32" s="1020" t="n"/>
      <c r="C32" s="1374" t="n"/>
      <c r="D32" s="1135" t="inlineStr">
        <is>
          <t>Матовая окраска кузова или окраска кузова Ультрачерный</t>
        </is>
      </c>
      <c r="E32" s="1330" t="n"/>
      <c r="F32" s="1128" t="inlineStr">
        <is>
          <t>6 349 000 ₽</t>
        </is>
      </c>
      <c r="G32" s="1131" t="inlineStr">
        <is>
          <t>нет</t>
        </is>
      </c>
      <c r="H32" s="1131" t="inlineStr">
        <is>
          <t>6 349 000 ₽</t>
        </is>
      </c>
      <c r="I32" t="inlineStr">
        <is>
          <t>-</t>
        </is>
      </c>
    </row>
    <row r="33" ht="13" customHeight="1" s="1021">
      <c r="A33" s="1375" t="inlineStr">
        <is>
          <t>Gac</t>
        </is>
      </c>
      <c r="B33" s="1376" t="inlineStr">
        <is>
          <t>S9</t>
        </is>
      </c>
      <c r="C33" s="1102" t="inlineStr">
        <is>
          <t>SX Premium</t>
        </is>
      </c>
      <c r="D33" s="1130" t="inlineStr">
        <is>
          <t>Стандартный цвет</t>
        </is>
      </c>
      <c r="E33" s="1138" t="n">
        <v>2026</v>
      </c>
      <c r="F33" s="1131" t="inlineStr">
        <is>
          <t>6 799 000 ₽</t>
        </is>
      </c>
      <c r="G33" s="1131" t="inlineStr">
        <is>
          <t>нет</t>
        </is>
      </c>
      <c r="H33" s="1131" t="inlineStr">
        <is>
          <t>6 799 000 ₽</t>
        </is>
      </c>
      <c r="I33" t="inlineStr">
        <is>
          <t>v</t>
        </is>
      </c>
    </row>
    <row r="34" ht="13" customHeight="1" s="1021">
      <c r="A34" s="1323" t="n"/>
      <c r="B34" s="1020" t="n"/>
      <c r="C34" s="1373" t="n"/>
      <c r="D34" s="1133" t="inlineStr">
        <is>
          <t>Окраска кузова Ультрачерный с черными многоспицевыми колесными дисками 21</t>
        </is>
      </c>
      <c r="E34" s="1323" t="n"/>
      <c r="F34" s="1138" t="inlineStr">
        <is>
          <t>6 899 000 ₽</t>
        </is>
      </c>
      <c r="G34" s="1131" t="inlineStr">
        <is>
          <t>нет</t>
        </is>
      </c>
      <c r="H34" s="1138" t="inlineStr">
        <is>
          <t>6 899 000 ₽</t>
        </is>
      </c>
      <c r="I34" t="inlineStr">
        <is>
          <t>-</t>
        </is>
      </c>
    </row>
    <row r="35" ht="15.75" customHeight="1" s="1021">
      <c r="A35" s="1330" t="n"/>
      <c r="B35" s="1365" t="n"/>
      <c r="C35" s="1374" t="n"/>
      <c r="D35" s="1139" t="inlineStr">
        <is>
          <t>Двухцветная окраска кузова Синий/Серебристый или окраска кузова Ультрачерный
 в комбинации с эксклюзивными колесными дисками 21 
 с плавающим логотипом</t>
        </is>
      </c>
      <c r="E35" s="1330" t="n"/>
      <c r="F35" s="1134" t="inlineStr">
        <is>
          <t>6 949 000 ₽</t>
        </is>
      </c>
      <c r="G35" s="1131" t="inlineStr">
        <is>
          <t>нет</t>
        </is>
      </c>
      <c r="H35" s="1131" t="inlineStr">
        <is>
          <t>6 949 000 ₽</t>
        </is>
      </c>
      <c r="I35" t="inlineStr">
        <is>
          <t>-</t>
        </is>
      </c>
    </row>
    <row r="36" ht="13" customHeight="1" s="1021">
      <c r="A36" s="1377" t="inlineStr">
        <is>
          <t>Gac</t>
        </is>
      </c>
      <c r="B36" s="1378" t="inlineStr">
        <is>
          <t>AION V</t>
        </is>
      </c>
      <c r="C36" s="1102" t="inlineStr">
        <is>
          <t>EX</t>
        </is>
      </c>
      <c r="D36" s="1142" t="inlineStr">
        <is>
          <t>Все</t>
        </is>
      </c>
      <c r="E36" s="1146" t="n">
        <v>2026</v>
      </c>
      <c r="F36" s="1134" t="inlineStr">
        <is>
          <t>4 299 000 ₽</t>
        </is>
      </c>
      <c r="G36" s="1134" t="inlineStr">
        <is>
          <t>429 900 ₽</t>
        </is>
      </c>
      <c r="H36" s="1142" t="inlineStr">
        <is>
          <t>3 869 100 ₽</t>
        </is>
      </c>
      <c r="I36" t="inlineStr">
        <is>
          <t>v</t>
        </is>
      </c>
    </row>
    <row r="37" ht="13" customHeight="1" s="1021">
      <c r="A37" s="1330" t="n"/>
      <c r="B37" s="1365" t="n"/>
      <c r="C37" s="1102" t="inlineStr">
        <is>
          <t>EX Premium</t>
        </is>
      </c>
      <c r="D37" s="1324" t="n"/>
      <c r="E37" s="1330" t="n"/>
      <c r="F37" s="1134" t="inlineStr">
        <is>
          <t>4 599 000 ₽</t>
        </is>
      </c>
      <c r="G37" s="1134" t="inlineStr">
        <is>
          <t>459 900 ₽</t>
        </is>
      </c>
      <c r="H37" s="1142" t="inlineStr">
        <is>
          <t>4 139 100 ₽</t>
        </is>
      </c>
      <c r="I37" t="inlineStr">
        <is>
          <t>v</t>
        </is>
      </c>
    </row>
    <row r="38" ht="14.5" customHeight="1" s="1021">
      <c r="A38" s="1143" t="inlineStr">
        <is>
          <t>Gac</t>
        </is>
      </c>
      <c r="B38" s="1144" t="inlineStr">
        <is>
          <t>HYPTEC HT</t>
        </is>
      </c>
      <c r="C38" s="1102" t="inlineStr">
        <is>
          <t>EX Premium</t>
        </is>
      </c>
      <c r="D38" s="1145" t="inlineStr">
        <is>
          <t>Стандартный цвет</t>
        </is>
      </c>
      <c r="E38" s="1146" t="n">
        <v>2026</v>
      </c>
      <c r="F38" s="1134" t="inlineStr">
        <is>
          <t>5 999 000 ₽</t>
        </is>
      </c>
      <c r="G38" s="1134" t="inlineStr">
        <is>
          <t>599 900 ₽</t>
        </is>
      </c>
      <c r="H38" s="1142" t="inlineStr">
        <is>
          <t>5 399 100 ₽</t>
        </is>
      </c>
    </row>
    <row r="39" ht="16.5" customHeight="1" s="1021">
      <c r="A39" s="390" t="n"/>
      <c r="B39" s="390" t="n"/>
      <c r="C39" s="391" t="n"/>
      <c r="D39" s="390" t="n"/>
      <c r="E39" s="390" t="n"/>
      <c r="F39" s="1147" t="n"/>
      <c r="G39" s="390" t="n"/>
      <c r="H39" s="390" t="n"/>
      <c r="I39" s="390" t="n"/>
      <c r="J39" s="390" t="n"/>
      <c r="K39" s="390" t="n"/>
      <c r="L39" s="390" t="n"/>
      <c r="M39" s="390" t="n"/>
    </row>
    <row r="40" ht="18.5" customHeight="1" s="1021">
      <c r="A40" s="55" t="n"/>
      <c r="B40" s="581" t="inlineStr">
        <is>
          <t>приоритет с актуальным стоком и ценой</t>
        </is>
      </c>
    </row>
    <row r="41" ht="18.5" customHeight="1" s="1021">
      <c r="A41" s="59" t="n"/>
      <c r="B41" s="581" t="inlineStr">
        <is>
          <t>приоритет</t>
        </is>
      </c>
      <c r="C41" s="202" t="n"/>
      <c r="D41" s="202" t="n"/>
      <c r="E41" s="202" t="n"/>
    </row>
    <row r="42" ht="12.5" customHeight="1" s="1021">
      <c r="A42" s="390" t="n"/>
      <c r="B42" s="390" t="n"/>
      <c r="C42" s="390" t="n"/>
      <c r="D42" s="390" t="n"/>
      <c r="E42" s="390" t="n"/>
      <c r="F42" s="1147" t="n"/>
      <c r="G42" s="390" t="n"/>
      <c r="H42" s="390" t="n"/>
      <c r="I42" s="390" t="n"/>
      <c r="J42" s="390" t="n"/>
      <c r="K42" s="390" t="n"/>
      <c r="L42" s="390" t="n"/>
      <c r="M42" s="390" t="n"/>
      <c r="N42" t="inlineStr">
        <is>
          <t>Приоритет</t>
        </is>
      </c>
    </row>
    <row r="43" ht="13" customHeight="1" s="1021">
      <c r="A43" s="274" t="inlineStr">
        <is>
          <t>Город</t>
        </is>
      </c>
      <c r="B43" s="274" t="inlineStr">
        <is>
          <t>Ссылка на группу</t>
        </is>
      </c>
      <c r="C43" s="274" t="inlineStr">
        <is>
          <t>Название</t>
        </is>
      </c>
      <c r="D43" s="274" t="inlineStr">
        <is>
          <t>ЮЛ</t>
        </is>
      </c>
      <c r="E43" s="274" t="inlineStr">
        <is>
          <t>ИНН</t>
        </is>
      </c>
      <c r="F43" s="274" t="inlineStr">
        <is>
          <t>Код ФДЦ</t>
        </is>
      </c>
      <c r="G43" s="274" t="inlineStr">
        <is>
          <t>Адрес</t>
        </is>
      </c>
      <c r="H43" s="274" t="inlineStr">
        <is>
          <t>Название в беке</t>
        </is>
      </c>
      <c r="I43" s="274" t="inlineStr">
        <is>
          <t>Почты для передачи лидов</t>
        </is>
      </c>
      <c r="J43" s="274" t="inlineStr">
        <is>
          <t>Ответственный</t>
        </is>
      </c>
      <c r="K43" s="274" t="inlineStr">
        <is>
          <t>График работы по местному времени</t>
        </is>
      </c>
      <c r="L43" s="274" t="inlineStr">
        <is>
          <t>Разница с МСК</t>
        </is>
      </c>
      <c r="M43" s="274" t="inlineStr">
        <is>
          <t>карта</t>
        </is>
      </c>
    </row>
    <row r="44" hidden="1" ht="13" customHeight="1" s="1021">
      <c r="A44" s="67" t="inlineStr">
        <is>
          <t>Анапа</t>
        </is>
      </c>
      <c r="B44" s="816" t="inlineStr">
        <is>
          <t>https://max.ru/join/0A49BrYaMZX7u8tSJCaG9mO-pu9ByyCZ-mu2PRNKR7I</t>
        </is>
      </c>
      <c r="C44" s="67" t="inlineStr">
        <is>
          <t>О2</t>
        </is>
      </c>
      <c r="D44" s="67" t="inlineStr">
        <is>
          <t>ООО Оптима Кубань</t>
        </is>
      </c>
      <c r="E44" s="69" t="n">
        <v>2312205455</v>
      </c>
      <c r="F44" s="1148" t="n">
        <v>104004</v>
      </c>
      <c r="G44" s="67" t="inlineStr">
        <is>
          <t xml:space="preserve"> Анапа, ул. Симферопольское шоссе, д.7</t>
        </is>
      </c>
      <c r="H44" s="67" t="inlineStr">
        <is>
          <t>О2</t>
        </is>
      </c>
      <c r="I44" s="67" t="inlineStr">
        <is>
          <t>i.kokoulina@optima-car.ru, e.kapenkin@optima-car.ru</t>
        </is>
      </c>
      <c r="J44" s="67" t="inlineStr">
        <is>
          <t>Валерия Солдатова</t>
        </is>
      </c>
      <c r="K44" s="67" t="n"/>
      <c r="L44" s="67" t="n"/>
      <c r="M44" s="67" t="n"/>
      <c r="N44" s="1093" t="n"/>
    </row>
    <row r="45" hidden="1" ht="13" customHeight="1" s="1021">
      <c r="A45" s="67" t="inlineStr">
        <is>
          <t>Белореченск</t>
        </is>
      </c>
      <c r="B45" s="816" t="inlineStr">
        <is>
          <t>https://max.ru/join/0A49BrYaMZX7u8tSJCaG9mO-pu9ByyCZ-mu2PRNKR7I</t>
        </is>
      </c>
      <c r="C45" s="67" t="inlineStr">
        <is>
          <t>О2</t>
        </is>
      </c>
      <c r="D45" s="67" t="inlineStr">
        <is>
          <t>ООО Оптима Кубань</t>
        </is>
      </c>
      <c r="E45" s="69" t="n">
        <v>2312205455</v>
      </c>
      <c r="F45" s="1148" t="n">
        <v>104004</v>
      </c>
      <c r="G45" s="67" t="inlineStr">
        <is>
          <t>Белореченск, ул. Первомайская улица, 174</t>
        </is>
      </c>
      <c r="H45" s="67" t="inlineStr">
        <is>
          <t>О2</t>
        </is>
      </c>
      <c r="I45" s="67" t="inlineStr">
        <is>
          <t>i.kokoulina@optima-car.ru, e.kapenkin@optima-car.ru</t>
        </is>
      </c>
      <c r="J45" s="67" t="inlineStr">
        <is>
          <t>Валерия Солдатова</t>
        </is>
      </c>
      <c r="K45" s="67" t="n"/>
      <c r="L45" s="67" t="n"/>
      <c r="M45" s="67" t="n"/>
      <c r="N45" s="1093" t="n"/>
    </row>
    <row r="46" ht="13" customFormat="1" customHeight="1" s="142">
      <c r="A46" s="1070" t="inlineStr">
        <is>
          <t>Владимир</t>
        </is>
      </c>
      <c r="B46" s="918" t="inlineStr">
        <is>
          <t>https://max.ru/join/sBHhYtJijjkjhg0iUmLT48aWMQXt8pDDuV8fo7QJbpk</t>
        </is>
      </c>
      <c r="C46" s="1070" t="inlineStr">
        <is>
          <t>АВТОТРАКТ</t>
        </is>
      </c>
      <c r="D46" s="921" t="inlineStr">
        <is>
          <t>ООО Автотракт-Владимир</t>
        </is>
      </c>
      <c r="E46" s="114" t="n">
        <v>3328445119</v>
      </c>
      <c r="F46" s="115" t="n">
        <v>105488</v>
      </c>
      <c r="G46" s="921" t="inlineStr">
        <is>
          <t xml:space="preserve">Владимир, ул. Куйбышева, 24М </t>
        </is>
      </c>
      <c r="H46" s="1033" t="inlineStr">
        <is>
          <t xml:space="preserve">АВТОТРАК </t>
        </is>
      </c>
      <c r="I46" s="113" t="inlineStr">
        <is>
          <t>tarasova_a@avto-trakt.ru, alexandrov_v@avto-trakt.ru, kirilov@avto-trakt.ru Client33.ru@yandex.ru</t>
        </is>
      </c>
      <c r="J46" s="1033" t="inlineStr">
        <is>
          <t xml:space="preserve">Алексей Чихарев </t>
        </is>
      </c>
      <c r="K46" s="1033" t="inlineStr">
        <is>
          <t>9.00-21.00</t>
        </is>
      </c>
      <c r="L46" s="115" t="n"/>
      <c r="M46" s="115" t="n"/>
      <c r="N46" s="1030" t="n"/>
      <c r="O46" s="142" t="n"/>
      <c r="P46" s="142" t="n"/>
      <c r="Q46" s="142" t="n"/>
      <c r="R46" s="142" t="n"/>
    </row>
    <row r="47" ht="14.5" customFormat="1" customHeight="1" s="142">
      <c r="A47" s="1149" t="inlineStr">
        <is>
          <t>Воронеж</t>
        </is>
      </c>
      <c r="B47" s="816" t="inlineStr">
        <is>
          <t xml:space="preserve">https://max.ru/join/MGijuWV7SAZ7_1v8kU9eLK1YGVNPhhVblL8DTHkNJ6Y
</t>
        </is>
      </c>
      <c r="C47" s="1149" t="inlineStr">
        <is>
          <t>Бизнес Кар</t>
        </is>
      </c>
      <c r="D47" s="1149" t="inlineStr">
        <is>
          <t>ООО Бизнес Кар М</t>
        </is>
      </c>
      <c r="E47" s="1150" t="n">
        <v>9727071716</v>
      </c>
      <c r="F47" s="1151" t="n"/>
      <c r="G47" s="67" t="inlineStr">
        <is>
          <t>Воронеж ул. Московское ш., 22, посёлок Солнечный</t>
        </is>
      </c>
      <c r="H47" s="1152" t="inlineStr">
        <is>
          <t>СП Бизнес КАР</t>
        </is>
      </c>
      <c r="I47" s="1153" t="inlineStr">
        <is>
          <t>akoshik@bc-vrn.ru vzaytsev@bc-vrn.ru</t>
        </is>
      </c>
      <c r="J47" s="904" t="inlineStr">
        <is>
          <t xml:space="preserve">Алексей Чихарев </t>
        </is>
      </c>
      <c r="K47" s="904" t="inlineStr">
        <is>
          <t>9.00-21.00</t>
        </is>
      </c>
      <c r="L47" s="904" t="n"/>
      <c r="M47" s="904" t="n"/>
      <c r="N47" s="904" t="n"/>
      <c r="O47" s="1154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55" t="n"/>
      <c r="Y47" s="1155" t="n"/>
      <c r="Z47" s="1155" t="n"/>
    </row>
    <row r="48" hidden="1" ht="13" customHeight="1" s="1021">
      <c r="A48" s="67" t="inlineStr">
        <is>
          <t>Геленджик</t>
        </is>
      </c>
      <c r="B48" s="816" t="inlineStr">
        <is>
          <t>https://max.ru/join/0A49BrYaMZX7u8tSJCaG9mO-pu9ByyCZ-mu2PRNKR7I</t>
        </is>
      </c>
      <c r="C48" s="67" t="inlineStr">
        <is>
          <t>О2</t>
        </is>
      </c>
      <c r="D48" s="67" t="inlineStr">
        <is>
          <t>ООО Оптима Кубань</t>
        </is>
      </c>
      <c r="E48" s="69" t="n">
        <v>2312205455</v>
      </c>
      <c r="F48" s="1148" t="n">
        <v>104004</v>
      </c>
      <c r="G48" s="904" t="inlineStr">
        <is>
          <t>Геленджик, ул. Южная промзона д.32</t>
        </is>
      </c>
      <c r="H48" s="67" t="inlineStr">
        <is>
          <t>О2</t>
        </is>
      </c>
      <c r="I48" s="67" t="inlineStr">
        <is>
          <t>i.kokoulina@optima-car.ru, e.kapenkin@optima-car.ru</t>
        </is>
      </c>
      <c r="J48" s="67" t="inlineStr">
        <is>
          <t>Валерия Солдатова</t>
        </is>
      </c>
      <c r="K48" s="72" t="n"/>
      <c r="L48" s="72" t="n"/>
      <c r="M48" s="74" t="n"/>
      <c r="N48" s="244" t="n"/>
      <c r="O48" s="244" t="n"/>
      <c r="P48" s="244" t="n"/>
      <c r="Q48" s="244" t="n"/>
      <c r="R48" s="244" t="n"/>
    </row>
    <row r="49" ht="13" customFormat="1" customHeight="1" s="142">
      <c r="A49" s="1070" t="inlineStr">
        <is>
          <t>Казань</t>
        </is>
      </c>
      <c r="B49" s="184" t="inlineStr">
        <is>
          <t>https://max.ru/join/_cojYrx6JpY8tqofckt7oBadZAaTaftsrdRtrQurHh0</t>
        </is>
      </c>
      <c r="C49" s="1070" t="inlineStr">
        <is>
          <t>Диалог</t>
        </is>
      </c>
      <c r="D49" s="113" t="inlineStr">
        <is>
          <t>ООО Диалог А</t>
        </is>
      </c>
      <c r="E49" s="114" t="n">
        <v>1649021206</v>
      </c>
      <c r="F49" s="115" t="n">
        <v>104096</v>
      </c>
      <c r="G49" s="1033" t="inlineStr">
        <is>
          <t>Казань Декабристов 79</t>
        </is>
      </c>
      <c r="H49" s="1033" t="inlineStr">
        <is>
          <t>ONLINE Диалог Авто КЗН АЛМТВСК НАБ.ЧЛН</t>
        </is>
      </c>
      <c r="I49" s="1034" t="inlineStr">
        <is>
          <t>onlinesale@dialog-auto.ru</t>
        </is>
      </c>
      <c r="J49" s="1033" t="inlineStr">
        <is>
          <t>Алксей Чихарев</t>
        </is>
      </c>
      <c r="K49" s="1033" t="inlineStr">
        <is>
          <t>9.00-21.00</t>
        </is>
      </c>
      <c r="L49" s="1033" t="n"/>
      <c r="M49" s="1033" t="n"/>
      <c r="N49" s="1030" t="n"/>
      <c r="O49" s="142" t="n"/>
      <c r="P49" s="142" t="n"/>
      <c r="Q49" s="142" t="n"/>
      <c r="R49" s="142" t="n"/>
      <c r="S49" s="142" t="n"/>
      <c r="T49" s="142" t="n"/>
      <c r="U49" s="142" t="n"/>
      <c r="V49" s="142" t="n"/>
      <c r="W49" s="142" t="n"/>
      <c r="X49" s="142" t="n"/>
      <c r="Y49" s="142" t="n"/>
      <c r="Z49" s="142" t="n"/>
    </row>
    <row r="50" ht="13" customHeight="1" s="1021">
      <c r="A50" s="925" t="inlineStr">
        <is>
          <t>Калуга</t>
        </is>
      </c>
      <c r="B50" s="927" t="inlineStr">
        <is>
          <t>https://max.ru/join/2wATBN7Gbw0frgvOMjM_ZBteDQATWTCl2q31P0bHWGI</t>
        </is>
      </c>
      <c r="C50" s="925" t="inlineStr">
        <is>
          <t>ГК КОРС ГАК</t>
        </is>
      </c>
      <c r="D50" s="925" t="inlineStr">
        <is>
          <t xml:space="preserve">ООО Корс Новомосковск </t>
        </is>
      </c>
      <c r="E50" s="69" t="n">
        <v>7116156715</v>
      </c>
      <c r="F50" s="1156" t="n"/>
      <c r="G50" s="925" t="inlineStr">
        <is>
          <t>Калуга,Тульское шоссе, д. 4</t>
        </is>
      </c>
      <c r="H50" s="925" t="inlineStr">
        <is>
          <t>ГК КОРС ГРУПП</t>
        </is>
      </c>
      <c r="I50" s="737" t="inlineStr">
        <is>
          <t>a.lenkov@kors-group.com</t>
        </is>
      </c>
      <c r="J50" s="925" t="inlineStr">
        <is>
          <t>Кузнецов Андрей</t>
        </is>
      </c>
      <c r="K50" s="925" t="inlineStr">
        <is>
          <t xml:space="preserve">9 до 21 </t>
        </is>
      </c>
      <c r="L50" s="925" t="inlineStr">
        <is>
          <t>нет</t>
        </is>
      </c>
      <c r="M50" s="1157" t="n"/>
      <c r="N50" s="1158" t="inlineStr">
        <is>
          <t>ГАК</t>
        </is>
      </c>
      <c r="O50" s="244" t="n"/>
      <c r="P50" s="244" t="n"/>
      <c r="Q50" s="244" t="n"/>
      <c r="R50" s="244" t="n"/>
      <c r="S50" s="593" t="n"/>
      <c r="T50" s="593" t="n"/>
      <c r="U50" s="593" t="n"/>
      <c r="V50" s="593" t="n"/>
      <c r="W50" s="593" t="n"/>
      <c r="X50" s="593" t="n"/>
      <c r="Y50" s="593" t="n"/>
      <c r="Z50" s="593" t="n"/>
    </row>
    <row r="51" hidden="1" ht="13" customHeight="1" s="1021">
      <c r="A51" s="67" t="inlineStr">
        <is>
          <t>Кропоткин</t>
        </is>
      </c>
      <c r="B51" s="816" t="inlineStr">
        <is>
          <t>https://max.ru/join/0A49BrYaMZX7u8tSJCaG9mO-pu9ByyCZ-mu2PRNKR7I</t>
        </is>
      </c>
      <c r="C51" s="67" t="inlineStr">
        <is>
          <t>О2</t>
        </is>
      </c>
      <c r="D51" s="67" t="inlineStr">
        <is>
          <t>ООО Оптима Кубань</t>
        </is>
      </c>
      <c r="E51" s="69" t="n">
        <v>2312205455</v>
      </c>
      <c r="F51" s="1148" t="n">
        <v>104004</v>
      </c>
      <c r="G51" s="67" t="inlineStr">
        <is>
          <t>Кропоткин ул. Губернская д.1В</t>
        </is>
      </c>
      <c r="H51" s="96" t="inlineStr">
        <is>
          <t>О2</t>
        </is>
      </c>
      <c r="I51" s="67" t="inlineStr">
        <is>
          <t>i.kokoulina@optima-car.ru, e.kapenkin@optima-car.ru</t>
        </is>
      </c>
      <c r="J51" s="67" t="inlineStr">
        <is>
          <t>Валерия Солдатова</t>
        </is>
      </c>
      <c r="K51" s="69" t="n"/>
      <c r="L51" s="69" t="n"/>
      <c r="M51" s="69" t="n"/>
      <c r="N51" s="37" t="inlineStr">
        <is>
          <t>ONLINE</t>
        </is>
      </c>
      <c r="O51" s="244" t="n"/>
      <c r="P51" s="244" t="n"/>
      <c r="Q51" s="244" t="n"/>
      <c r="R51" s="244" t="n"/>
      <c r="S51" s="593" t="n"/>
      <c r="T51" s="593" t="n"/>
      <c r="U51" s="593" t="n"/>
      <c r="V51" s="593" t="n"/>
      <c r="W51" s="593" t="n"/>
      <c r="X51" s="593" t="n"/>
      <c r="Y51" s="593" t="n"/>
      <c r="Z51" s="593" t="n"/>
    </row>
    <row r="52" ht="13" customHeight="1" s="1021">
      <c r="A52" s="67" t="inlineStr">
        <is>
          <t>Кемерово</t>
        </is>
      </c>
      <c r="B52" s="927" t="inlineStr">
        <is>
          <t xml:space="preserve">https://max.ru/join/sIwG6S-w1MoPfz-wR_GAAUL1nlFe0lYQpFXyp5PkY1k
</t>
        </is>
      </c>
      <c r="C52" s="1149" t="inlineStr">
        <is>
          <t>Бизнес Кар</t>
        </is>
      </c>
      <c r="D52" s="1149" t="inlineStr">
        <is>
          <t>ООО Бизнес Кар М</t>
        </is>
      </c>
      <c r="E52" s="1150" t="n">
        <v>9727071716</v>
      </c>
      <c r="F52" s="1151" t="n"/>
      <c r="G52" s="67" t="inlineStr">
        <is>
          <t>Кемерово улица Тухачевского, 40/1</t>
        </is>
      </c>
      <c r="H52" s="1152" t="inlineStr">
        <is>
          <t>СП Бизнес КАР</t>
        </is>
      </c>
      <c r="I52" s="1153" t="inlineStr">
        <is>
          <t>akovalev@toyotakemerovo.ru vkondratiev@toyotakemerovo.ru</t>
        </is>
      </c>
      <c r="J52" s="904" t="inlineStr">
        <is>
          <t xml:space="preserve">Алексей Чихарев </t>
        </is>
      </c>
      <c r="K52" s="904" t="inlineStr">
        <is>
          <t>9.00-21.00</t>
        </is>
      </c>
      <c r="L52" s="904" t="n"/>
      <c r="M52" s="904" t="n"/>
      <c r="N52" s="904" t="n"/>
      <c r="O52" s="1154" t="n"/>
      <c r="P52" s="1155" t="n"/>
      <c r="Q52" s="1155" t="n"/>
      <c r="R52" s="1155" t="n"/>
      <c r="S52" s="1155" t="n"/>
      <c r="T52" s="1155" t="n"/>
      <c r="U52" s="1155" t="n"/>
      <c r="V52" s="1155" t="n"/>
      <c r="W52" s="1155" t="n"/>
      <c r="X52" s="1155" t="n"/>
      <c r="Y52" s="1155" t="n"/>
      <c r="Z52" s="1155" t="n"/>
    </row>
    <row r="53" ht="13" customHeight="1" s="1021">
      <c r="A53" s="67" t="inlineStr">
        <is>
          <t xml:space="preserve">Краснодар </t>
        </is>
      </c>
      <c r="B53" s="927" t="inlineStr">
        <is>
          <t xml:space="preserve">https://max.ru/join/sIwG6S-w1MoPfz-wR_GAAUL1nlFe0lYQpFXyp5PkY1k
</t>
        </is>
      </c>
      <c r="C53" s="1149" t="inlineStr">
        <is>
          <t>Бизнес Кар</t>
        </is>
      </c>
      <c r="D53" s="1149" t="inlineStr">
        <is>
          <t>ООО Бизнес Кар М</t>
        </is>
      </c>
      <c r="E53" s="1150" t="n">
        <v>9727071716</v>
      </c>
      <c r="F53" s="1151" t="n"/>
      <c r="G53" s="67" t="inlineStr">
        <is>
          <t>аул Новая Адыгея, Старобжегокайское сельское поселение, Тахтамукайский район, Республика Адыгея (Адыгея)</t>
        </is>
      </c>
      <c r="H53" s="1152" t="inlineStr">
        <is>
          <t>СП Бизнес КАР</t>
        </is>
      </c>
      <c r="I53" s="1153" t="inlineStr">
        <is>
          <t>Akozilov@toyota-kuban.ru AKurdyukov@toyota-kuban.ru</t>
        </is>
      </c>
      <c r="J53" s="904" t="inlineStr">
        <is>
          <t xml:space="preserve">Алексей Чихарев </t>
        </is>
      </c>
      <c r="K53" s="904" t="inlineStr">
        <is>
          <t>9.00-21.00</t>
        </is>
      </c>
      <c r="L53" s="904" t="n"/>
      <c r="M53" s="904" t="n"/>
      <c r="N53" s="904" t="n"/>
      <c r="O53" s="1154" t="n"/>
      <c r="P53" s="1155" t="n"/>
      <c r="Q53" s="1155" t="n"/>
      <c r="R53" s="1155" t="n"/>
      <c r="S53" s="1155" t="n"/>
      <c r="T53" s="1155" t="n"/>
      <c r="U53" s="1155" t="n"/>
      <c r="V53" s="1155" t="n"/>
      <c r="W53" s="1155" t="n"/>
      <c r="X53" s="1155" t="n"/>
      <c r="Y53" s="1155" t="n"/>
      <c r="Z53" s="1155" t="n"/>
    </row>
    <row r="54" hidden="1" ht="13" customHeight="1" s="1021">
      <c r="A54" s="67" t="inlineStr">
        <is>
          <t>Крымск</t>
        </is>
      </c>
      <c r="B54" s="816" t="inlineStr">
        <is>
          <t>https://max.ru/join/0A49BrYaMZX7u8tSJCaG9mO-pu9ByyCZ-mu2PRNKR7I</t>
        </is>
      </c>
      <c r="C54" s="67" t="inlineStr">
        <is>
          <t>О2</t>
        </is>
      </c>
      <c r="D54" s="67" t="inlineStr">
        <is>
          <t>ООО Оптима Кубань</t>
        </is>
      </c>
      <c r="E54" s="69" t="n">
        <v>2312205455</v>
      </c>
      <c r="F54" s="1148" t="n">
        <v>104004</v>
      </c>
      <c r="G54" s="67" t="inlineStr">
        <is>
          <t>Крымск, ул. Одесская д.1А</t>
        </is>
      </c>
      <c r="H54" s="96" t="inlineStr">
        <is>
          <t>О2</t>
        </is>
      </c>
      <c r="I54" s="67" t="inlineStr">
        <is>
          <t>i.kokoulina@optima-car.ru, e.kapenkin@optima-car.ru</t>
        </is>
      </c>
      <c r="J54" s="67" t="inlineStr">
        <is>
          <t>Валерия Солдатова</t>
        </is>
      </c>
      <c r="K54" s="69" t="n"/>
      <c r="L54" s="69" t="n"/>
      <c r="M54" s="69" t="n"/>
      <c r="N54" s="37" t="n"/>
      <c r="O54" s="119" t="n"/>
      <c r="P54" s="244" t="n"/>
      <c r="Q54" s="244" t="n"/>
      <c r="R54" s="244" t="n"/>
      <c r="S54" s="593" t="n"/>
      <c r="T54" s="593" t="n"/>
      <c r="U54" s="593" t="n"/>
      <c r="V54" s="593" t="n"/>
      <c r="W54" s="593" t="n"/>
      <c r="X54" s="593" t="n"/>
      <c r="Y54" s="593" t="n"/>
      <c r="Z54" s="593" t="n"/>
    </row>
    <row r="55" ht="13" customHeight="1" s="1021">
      <c r="A55" s="925" t="inlineStr">
        <is>
          <t xml:space="preserve">Курск </t>
        </is>
      </c>
      <c r="B55" s="927" t="inlineStr">
        <is>
          <t>https://max.ru/join/6ZiSrTJPIvJhYR-SdPLKWRTPTCZoR7xImVDqsAc8wJM</t>
        </is>
      </c>
      <c r="C55" s="925" t="inlineStr">
        <is>
          <t>ГК КОРС ГАК</t>
        </is>
      </c>
      <c r="D55" s="925" t="inlineStr">
        <is>
          <t xml:space="preserve">ООО Корс Новомосковск </t>
        </is>
      </c>
      <c r="E55" s="69" t="n">
        <v>7116156715</v>
      </c>
      <c r="F55" s="1156" t="n"/>
      <c r="G55" s="925" t="inlineStr">
        <is>
          <t>Курск, ул. Энгельса, д. 173Б</t>
        </is>
      </c>
      <c r="H55" s="925" t="inlineStr">
        <is>
          <t>ГК КОРС ГРУПП</t>
        </is>
      </c>
      <c r="I55" s="737" t="inlineStr">
        <is>
          <t>a.divavin@kors-group.com</t>
        </is>
      </c>
      <c r="J55" s="925" t="inlineStr">
        <is>
          <t>Кузнецов Андрей</t>
        </is>
      </c>
      <c r="K55" s="925" t="inlineStr">
        <is>
          <t xml:space="preserve">9 до 21 </t>
        </is>
      </c>
      <c r="L55" s="925" t="inlineStr">
        <is>
          <t>нет</t>
        </is>
      </c>
      <c r="M55" s="1157" t="n"/>
      <c r="N55" s="1158" t="inlineStr">
        <is>
          <t>ГАК</t>
        </is>
      </c>
      <c r="O55" s="244" t="n"/>
      <c r="P55" s="244" t="n"/>
      <c r="Q55" s="244" t="n"/>
      <c r="R55" s="244" t="n"/>
      <c r="S55" s="593" t="n"/>
      <c r="T55" s="593" t="n"/>
      <c r="U55" s="593" t="n"/>
      <c r="V55" s="593" t="n"/>
      <c r="W55" s="593" t="n"/>
      <c r="X55" s="593" t="n"/>
      <c r="Y55" s="593" t="n"/>
      <c r="Z55" s="593" t="n"/>
    </row>
    <row r="56" hidden="1" ht="13" customHeight="1" s="1021">
      <c r="A56" s="67" t="inlineStr">
        <is>
          <t>Лабинск</t>
        </is>
      </c>
      <c r="B56" s="816" t="inlineStr">
        <is>
          <t>https://max.ru/join/0A49BrYaMZX7u8tSJCaG9mO-pu9ByyCZ-mu2PRNKR7I</t>
        </is>
      </c>
      <c r="C56" s="67" t="inlineStr">
        <is>
          <t>О2</t>
        </is>
      </c>
      <c r="D56" s="67" t="inlineStr">
        <is>
          <t>ООО Оптима Кубань</t>
        </is>
      </c>
      <c r="E56" s="69" t="n">
        <v>2312205455</v>
      </c>
      <c r="F56" s="1148" t="n">
        <v>104004</v>
      </c>
      <c r="G56" s="67" t="inlineStr">
        <is>
          <t>Лабинск, садовое товарищество Экология, ул. Дорожная улица, 77</t>
        </is>
      </c>
      <c r="H56" s="96" t="inlineStr">
        <is>
          <t>О2</t>
        </is>
      </c>
      <c r="I56" s="67" t="inlineStr">
        <is>
          <t>i.kokoulina@optima-car.ru, e.kapenkin@optima-car.ru</t>
        </is>
      </c>
      <c r="J56" s="67" t="inlineStr">
        <is>
          <t>Валерия Солдатова</t>
        </is>
      </c>
      <c r="K56" s="69" t="n"/>
      <c r="L56" s="69" t="n"/>
      <c r="M56" s="69" t="n"/>
      <c r="N56" s="37" t="n"/>
      <c r="O56" s="119" t="n"/>
      <c r="P56" s="244" t="n"/>
      <c r="Q56" s="244" t="n"/>
      <c r="R56" s="244" t="n"/>
      <c r="S56" s="593" t="n"/>
      <c r="T56" s="593" t="n"/>
      <c r="U56" s="593" t="n"/>
      <c r="V56" s="593" t="n"/>
      <c r="W56" s="593" t="n"/>
      <c r="X56" s="593" t="n"/>
      <c r="Y56" s="593" t="n"/>
      <c r="Z56" s="593" t="n"/>
    </row>
    <row r="57" ht="13" customHeight="1" s="1021">
      <c r="A57" s="1159" t="inlineStr">
        <is>
          <t>Липецк</t>
        </is>
      </c>
      <c r="B57" s="68" t="inlineStr">
        <is>
          <t>https://max.ru/join/blyzCUCto4YK6o-ea3q6XAmEfKTfSyLKDNQvr89dn3I</t>
        </is>
      </c>
      <c r="C57" s="1159" t="inlineStr">
        <is>
          <t>Ринг</t>
        </is>
      </c>
      <c r="D57" s="1160" t="inlineStr">
        <is>
          <t>ООО Ринг С</t>
        </is>
      </c>
      <c r="E57" s="69" t="inlineStr">
        <is>
          <t>3661056907</t>
        </is>
      </c>
      <c r="F57" s="1156" t="inlineStr">
        <is>
          <t>112930</t>
        </is>
      </c>
      <c r="G57" s="1153" t="inlineStr">
        <is>
          <t>Липецк, ул. 50 лет НЛМК, стр. 22А</t>
        </is>
      </c>
      <c r="H57" s="1153" t="n"/>
      <c r="I57" s="1153" t="inlineStr">
        <is>
          <t xml:space="preserve">pavel.golikov@gac-ring-lipetsk.ru,valerii.selishchev@gac-ring-lipetsk.ru sergey.korolkov@gac-ring-lipetsk.ru, </t>
        </is>
      </c>
      <c r="J57" s="1153" t="inlineStr">
        <is>
          <t>Валерия Солдатова</t>
        </is>
      </c>
      <c r="K57" s="1153" t="n"/>
      <c r="L57" s="1153" t="n"/>
      <c r="M57" s="1153" t="n"/>
      <c r="N57" s="1161" t="n"/>
      <c r="O57" s="593" t="n"/>
      <c r="P57" s="593" t="n"/>
      <c r="Q57" s="593" t="n"/>
      <c r="R57" s="593" t="n"/>
      <c r="S57" s="593" t="n"/>
      <c r="T57" s="593" t="n"/>
      <c r="U57" s="593" t="n"/>
      <c r="V57" s="593" t="n"/>
      <c r="W57" s="593" t="n"/>
      <c r="X57" s="593" t="n"/>
      <c r="Y57" s="593" t="n"/>
      <c r="Z57" s="593" t="n"/>
    </row>
    <row r="58" ht="13" customFormat="1" customHeight="1" s="142">
      <c r="A58" s="1070" t="inlineStr">
        <is>
          <t xml:space="preserve">Москва </t>
        </is>
      </c>
      <c r="B58" s="918" t="inlineStr">
        <is>
          <t>https://max.ru/join/F646YviWiPlI82F-kvvmox0s7NvxPphHIMgNrOXUdqU</t>
        </is>
      </c>
      <c r="C58" s="1070" t="inlineStr">
        <is>
          <t>Автопрестиж</t>
        </is>
      </c>
      <c r="D58" s="113" t="inlineStr">
        <is>
          <t>ООО Эксперт авто оренбург</t>
        </is>
      </c>
      <c r="E58" s="114" t="n">
        <v>5638070618</v>
      </c>
      <c r="F58" s="115" t="n">
        <v>113098</v>
      </c>
      <c r="G58" s="1162" t="inlineStr">
        <is>
          <t>Москва, ул.Прокатная д 7</t>
        </is>
      </c>
      <c r="H58" s="1033" t="inlineStr">
        <is>
          <t>ONLINE ФДЦ Автопрестиж</t>
        </is>
      </c>
      <c r="I58" s="918" t="inlineStr">
        <is>
          <t>a.teterlev@autoprestige.ru</t>
        </is>
      </c>
      <c r="J58" s="1033" t="inlineStr">
        <is>
          <t xml:space="preserve">Алексей Чихарев </t>
        </is>
      </c>
      <c r="K58" s="1033" t="inlineStr">
        <is>
          <t>9.00-21.00</t>
        </is>
      </c>
      <c r="L58" s="1033" t="n"/>
      <c r="M58" s="1033" t="n"/>
      <c r="N58" s="1030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</row>
    <row r="59" ht="13" customFormat="1" customHeight="1" s="142">
      <c r="A59" s="1070" t="inlineStr">
        <is>
          <t xml:space="preserve">Москва </t>
        </is>
      </c>
      <c r="B59" s="184" t="inlineStr">
        <is>
          <t>https://max.ru/join/WDUp1ewhe-l7ZvXl0LM033tVu5EtArKh7xv0nmVFT7Y</t>
        </is>
      </c>
      <c r="C59" s="1070" t="inlineStr">
        <is>
          <t>Борисхоф</t>
        </is>
      </c>
      <c r="D59" s="113" t="inlineStr">
        <is>
          <t>ООО БорисХоф Холдинг</t>
        </is>
      </c>
      <c r="E59" s="114" t="inlineStr">
        <is>
          <t>7714700709</t>
        </is>
      </c>
      <c r="F59" s="115" t="inlineStr">
        <is>
          <t>106694</t>
        </is>
      </c>
      <c r="G59" s="1033" t="inlineStr">
        <is>
          <t>Москва, МКАД, 29 км</t>
        </is>
      </c>
      <c r="H59" s="1033" t="inlineStr">
        <is>
          <t>Борисхоф</t>
        </is>
      </c>
      <c r="I59" s="1162" t="n">
        <v>1</v>
      </c>
      <c r="J59" s="1033" t="inlineStr">
        <is>
          <t>Алексей Чихарев</t>
        </is>
      </c>
      <c r="K59" s="1033" t="inlineStr">
        <is>
          <t>9.00-21.00</t>
        </is>
      </c>
      <c r="L59" s="1033" t="n"/>
      <c r="M59" s="1033" t="n"/>
      <c r="N59" s="1030" t="n"/>
      <c r="O59" s="142" t="n"/>
      <c r="P59" s="142" t="n"/>
      <c r="Q59" s="142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</row>
    <row r="60" ht="13" customHeight="1" s="1021">
      <c r="A60" s="1163" t="inlineStr">
        <is>
          <t>Москва</t>
        </is>
      </c>
      <c r="B60" s="816" t="inlineStr">
        <is>
          <t>https://max.ru/join/Jcho81ZwWUr3Xbv47EEBzodgrqjWYTqMcpaCXXaj3Pw</t>
        </is>
      </c>
      <c r="C60" s="1163" t="inlineStr">
        <is>
          <t>ГК АВТОМИР ГАК</t>
        </is>
      </c>
      <c r="D60" s="1163" t="inlineStr">
        <is>
          <t>ООО АМ КАПИТАЛ</t>
        </is>
      </c>
      <c r="E60" s="905" t="n">
        <v>7708607959</v>
      </c>
      <c r="F60" s="1156" t="n"/>
      <c r="G60" s="1164" t="inlineStr">
        <is>
          <t>Москва, Крылатская ул., 35 строение 1А</t>
        </is>
      </c>
      <c r="H60" s="1165" t="inlineStr">
        <is>
          <t>ГК АВТОМИР</t>
        </is>
      </c>
      <c r="I60" s="1379" t="inlineStr">
        <is>
          <t>promo@avtomir.ru</t>
        </is>
      </c>
      <c r="J60" s="1165" t="inlineStr">
        <is>
          <t>Кузнецов Андрей</t>
        </is>
      </c>
      <c r="K60" s="1165" t="inlineStr">
        <is>
          <t>9 до 21</t>
        </is>
      </c>
      <c r="L60" s="1164" t="n"/>
      <c r="M60" s="1164" t="n"/>
      <c r="N60" s="1165" t="inlineStr">
        <is>
          <t>гак</t>
        </is>
      </c>
      <c r="O60" s="593" t="n"/>
      <c r="P60" s="593" t="n"/>
      <c r="Q60" s="593" t="n"/>
      <c r="R60" s="593" t="n"/>
      <c r="S60" s="593" t="n"/>
      <c r="T60" s="593" t="n"/>
      <c r="U60" s="593" t="n"/>
      <c r="V60" s="593" t="n"/>
      <c r="W60" s="593" t="n"/>
      <c r="X60" s="593" t="n"/>
      <c r="Y60" s="593" t="n"/>
      <c r="Z60" s="593" t="n"/>
    </row>
    <row r="61" ht="13" customHeight="1" s="1021">
      <c r="A61" s="1163" t="inlineStr">
        <is>
          <t>Москва</t>
        </is>
      </c>
      <c r="B61" s="816" t="inlineStr">
        <is>
          <t>https://max.ru/join/MwweE-mzejIeTvnu83c6nmDO-NSSSPUhlB1X8-gDT6M</t>
        </is>
      </c>
      <c r="C61" s="1163" t="inlineStr">
        <is>
          <t>ГК АВТОМИР ГАК</t>
        </is>
      </c>
      <c r="D61" s="1163" t="inlineStr">
        <is>
          <t>ООО АМ КАПИТАЛ</t>
        </is>
      </c>
      <c r="E61" s="905" t="n">
        <v>7708607959</v>
      </c>
      <c r="F61" s="1156" t="n"/>
      <c r="G61" s="1164" t="inlineStr">
        <is>
          <t>Москва,Ленинградское ш., 18, стр 1, Химки</t>
        </is>
      </c>
      <c r="H61" s="1165" t="inlineStr">
        <is>
          <t>ГК АВТОМИР</t>
        </is>
      </c>
      <c r="I61" s="1167" t="inlineStr">
        <is>
          <t>promo@avtomir.ru</t>
        </is>
      </c>
      <c r="J61" s="1165" t="inlineStr">
        <is>
          <t>Кузнецов Андрей</t>
        </is>
      </c>
      <c r="K61" s="1165" t="inlineStr">
        <is>
          <t>9 до 21</t>
        </is>
      </c>
      <c r="L61" s="1164" t="n"/>
      <c r="M61" s="1164" t="n"/>
      <c r="N61" s="1165" t="inlineStr">
        <is>
          <t>гак</t>
        </is>
      </c>
      <c r="O61" s="593" t="n"/>
      <c r="P61" s="593" t="n"/>
      <c r="Q61" s="593" t="n"/>
      <c r="R61" s="593" t="n"/>
      <c r="S61" s="593" t="n"/>
      <c r="T61" s="593" t="n"/>
      <c r="U61" s="593" t="n"/>
      <c r="V61" s="593" t="n"/>
      <c r="W61" s="593" t="n"/>
      <c r="X61" s="593" t="n"/>
      <c r="Y61" s="593" t="n"/>
      <c r="Z61" s="593" t="n"/>
    </row>
    <row r="62" ht="13" customHeight="1" s="1021">
      <c r="A62" s="1163" t="inlineStr">
        <is>
          <t>Москва</t>
        </is>
      </c>
      <c r="B62" s="816" t="inlineStr">
        <is>
          <t>https://max.ru/join/JAjW5MeH2KFxuA-cmpdDHYhi6EzlxQkvaKwM1KJR5Kw</t>
        </is>
      </c>
      <c r="C62" s="1163" t="inlineStr">
        <is>
          <t>ГК АВТОМИР ГАК</t>
        </is>
      </c>
      <c r="D62" s="1163" t="inlineStr">
        <is>
          <t>ООО АМ КАПИТАЛ</t>
        </is>
      </c>
      <c r="E62" s="69" t="n">
        <v>7708607959</v>
      </c>
      <c r="F62" s="1156" t="n"/>
      <c r="G62" s="1163" t="inlineStr">
        <is>
          <t>Москва, Балашиха ш. Энтузиастов, вл1Ас3,</t>
        </is>
      </c>
      <c r="H62" s="1163" t="inlineStr">
        <is>
          <t>ГК АВТОМИР</t>
        </is>
      </c>
      <c r="I62" s="1168" t="inlineStr">
        <is>
          <t>promo@avtomir.ru</t>
        </is>
      </c>
      <c r="J62" s="1163" t="inlineStr">
        <is>
          <t>Кузнецов Андрей</t>
        </is>
      </c>
      <c r="K62" s="1163" t="inlineStr">
        <is>
          <t>9 до 21</t>
        </is>
      </c>
      <c r="L62" s="1169" t="n"/>
      <c r="M62" s="1169" t="n"/>
      <c r="N62" s="1165" t="inlineStr">
        <is>
          <t>гак</t>
        </is>
      </c>
      <c r="O62" s="593" t="n"/>
      <c r="P62" s="593" t="n"/>
      <c r="Q62" s="593" t="n"/>
      <c r="R62" s="593" t="n"/>
      <c r="S62" s="593" t="n"/>
      <c r="T62" s="593" t="n"/>
      <c r="U62" s="593" t="n"/>
      <c r="V62" s="593" t="n"/>
      <c r="W62" s="593" t="n"/>
      <c r="X62" s="593" t="n"/>
      <c r="Y62" s="593" t="n"/>
      <c r="Z62" s="593" t="n"/>
    </row>
    <row r="63" ht="13" customHeight="1" s="1021">
      <c r="A63" s="1170" t="inlineStr">
        <is>
          <t xml:space="preserve">Москва </t>
        </is>
      </c>
      <c r="B63" s="1171" t="inlineStr">
        <is>
          <t>https://max.ru/join/6x6YZ-NX6Sok3L8vu_-cc7wSRnejTsNUkKZ1jZFSJWg</t>
        </is>
      </c>
      <c r="C63" s="1170" t="inlineStr">
        <is>
          <t>АВТОДОМ</t>
        </is>
      </c>
      <c r="D63" s="1172" t="inlineStr">
        <is>
          <t>ООО Автодом</t>
        </is>
      </c>
      <c r="E63" s="157" t="n">
        <v>7714709349</v>
      </c>
      <c r="F63" s="158" t="n">
        <v>107236</v>
      </c>
      <c r="G63" s="1172" t="inlineStr">
        <is>
          <t>Москва, ул. Луговая, д. 1, 51-й км МКАД</t>
        </is>
      </c>
      <c r="H63" s="1172" t="inlineStr">
        <is>
          <t>АВТОДОМ ONLINE</t>
        </is>
      </c>
      <c r="I63" s="155" t="inlineStr">
        <is>
          <t xml:space="preserve">передача строго по кнопки в Бек, на адрес необходимой локации </t>
        </is>
      </c>
      <c r="J63" s="1172" t="inlineStr">
        <is>
          <t>Алксей Чихарев</t>
        </is>
      </c>
      <c r="K63" s="1172" t="inlineStr">
        <is>
          <t>9.00-21.00</t>
        </is>
      </c>
      <c r="L63" s="1172" t="n"/>
      <c r="M63" s="1172" t="n"/>
      <c r="N63" s="1161" t="n"/>
      <c r="O63" s="593" t="n"/>
      <c r="P63" s="593" t="n"/>
      <c r="Q63" s="593" t="n"/>
      <c r="R63" s="593" t="n"/>
      <c r="S63" s="593" t="n"/>
      <c r="T63" s="593" t="n"/>
      <c r="U63" s="593" t="n"/>
      <c r="V63" s="593" t="n"/>
      <c r="W63" s="593" t="n"/>
      <c r="X63" s="593" t="n"/>
      <c r="Y63" s="593" t="n"/>
      <c r="Z63" s="593" t="n"/>
    </row>
    <row r="64" ht="13" customFormat="1" customHeight="1" s="142">
      <c r="A64" s="1070" t="inlineStr">
        <is>
          <t xml:space="preserve">Москва </t>
        </is>
      </c>
      <c r="B64" s="1088" t="inlineStr">
        <is>
          <t>https://max.ru/join/P02zzEjBsOCzOAhRS7ICih9agCX_Le7cWRa_2S_asqI</t>
        </is>
      </c>
      <c r="C64" s="1070" t="inlineStr">
        <is>
          <t>АВТОДОМ</t>
        </is>
      </c>
      <c r="D64" s="1033" t="inlineStr">
        <is>
          <t>ООО Автодом</t>
        </is>
      </c>
      <c r="E64" s="114" t="n">
        <v>7714709349</v>
      </c>
      <c r="F64" s="115" t="n">
        <v>107268</v>
      </c>
      <c r="G64" s="1033" t="inlineStr">
        <is>
          <t>Москва, Шмитовский проезд, д. 24А</t>
        </is>
      </c>
      <c r="H64" s="1033" t="inlineStr">
        <is>
          <t>АВТОДОМ ONLINE</t>
        </is>
      </c>
      <c r="I64" s="113" t="inlineStr">
        <is>
          <t xml:space="preserve">передача строго по кнопки в Бек, на адрес необходимой локации </t>
        </is>
      </c>
      <c r="J64" s="1033" t="inlineStr">
        <is>
          <t>Алксей Чихарев</t>
        </is>
      </c>
      <c r="K64" s="1033" t="inlineStr">
        <is>
          <t>9.00-21.00</t>
        </is>
      </c>
      <c r="L64" s="1033" t="n"/>
      <c r="M64" s="1033" t="n"/>
      <c r="N64" s="1030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</row>
    <row r="65" ht="13.5" customHeight="1" s="1021">
      <c r="A65" s="1170" t="inlineStr">
        <is>
          <t xml:space="preserve">Москва </t>
        </is>
      </c>
      <c r="B65" s="1171" t="inlineStr">
        <is>
          <t>https://max.ru/join/73jZ1ZoQ7ywS9z5hk4TbqZRDERpvoY3R-uv83aYESXs</t>
        </is>
      </c>
      <c r="C65" s="1170" t="inlineStr">
        <is>
          <t>АВТОДОМ</t>
        </is>
      </c>
      <c r="D65" s="1172" t="inlineStr">
        <is>
          <t xml:space="preserve">ООО ДЦА
</t>
        </is>
      </c>
      <c r="E65" s="157" t="n">
        <v>5029236551</v>
      </c>
      <c r="F65" s="158" t="n">
        <v>107138</v>
      </c>
      <c r="G65" s="1172" t="inlineStr">
        <is>
          <t>Москва, 85-й км МКАД, вл. 5, с. 1</t>
        </is>
      </c>
      <c r="H65" s="1172" t="inlineStr">
        <is>
          <t>АВТОДОМ ONLINE</t>
        </is>
      </c>
      <c r="I65" s="155" t="inlineStr">
        <is>
          <t xml:space="preserve">передача строго по кнопки в Бек, на адрес необходимой локации </t>
        </is>
      </c>
      <c r="J65" s="1172" t="inlineStr">
        <is>
          <t>Алксей Чихарев</t>
        </is>
      </c>
      <c r="K65" s="1172" t="inlineStr">
        <is>
          <t>9.00-21.00</t>
        </is>
      </c>
      <c r="L65" s="1172" t="n"/>
      <c r="M65" s="1172" t="n"/>
      <c r="N65" s="1161" t="n"/>
      <c r="O65" s="593" t="n"/>
      <c r="P65" s="593" t="n"/>
      <c r="Q65" s="593" t="n"/>
      <c r="R65" s="593" t="n"/>
      <c r="S65" s="593" t="n"/>
      <c r="T65" s="593" t="n"/>
      <c r="U65" s="593" t="n"/>
      <c r="V65" s="593" t="n"/>
      <c r="W65" s="593" t="n"/>
      <c r="X65" s="593" t="n"/>
      <c r="Y65" s="593" t="n"/>
      <c r="Z65" s="593" t="n"/>
    </row>
    <row r="66" ht="13" customHeight="1" s="1021">
      <c r="A66" s="1070" t="inlineStr">
        <is>
          <t xml:space="preserve">Москва </t>
        </is>
      </c>
      <c r="B66" s="1088" t="inlineStr">
        <is>
          <t>https://max.ru/join/t0BXaRpvLmTzB_dpXkX1VRBDZSm6f0tx4Xghsp73EBQ</t>
        </is>
      </c>
      <c r="C66" s="1070" t="inlineStr">
        <is>
          <t>Кунцево</t>
        </is>
      </c>
      <c r="D66" s="1033" t="inlineStr">
        <is>
          <t>ООО ТЦ Кунцево Лимитед</t>
        </is>
      </c>
      <c r="E66" s="114" t="n">
        <v>5032272711</v>
      </c>
      <c r="F66" s="115" t="n">
        <v>103802</v>
      </c>
      <c r="G66" s="1033" t="inlineStr">
        <is>
          <t>Московская область, Одинцовский район, село Немчиновка, Московская 61</t>
        </is>
      </c>
      <c r="H66" s="1033" t="inlineStr">
        <is>
          <t>Кунцево</t>
        </is>
      </c>
      <c r="I66" s="1033" t="inlineStr">
        <is>
          <t>mailto:Pavel.Sheverdin@omoda-kuntsevo.ru NScherbakov@kuntsevo.com</t>
        </is>
      </c>
      <c r="J66" s="1033" t="inlineStr">
        <is>
          <t>Алексей Чихарев</t>
        </is>
      </c>
      <c r="K66" s="1033" t="inlineStr">
        <is>
          <t>9.00-21.00</t>
        </is>
      </c>
      <c r="L66" s="1033" t="n"/>
      <c r="M66" s="1033" t="n"/>
      <c r="N66" s="1161" t="n"/>
      <c r="O66" s="593" t="n"/>
      <c r="P66" s="593" t="n"/>
      <c r="Q66" s="593" t="n"/>
      <c r="R66" s="593" t="n"/>
      <c r="S66" s="593" t="n"/>
      <c r="T66" s="593" t="n"/>
      <c r="U66" s="593" t="n"/>
      <c r="V66" s="593" t="n"/>
      <c r="W66" s="593" t="n"/>
      <c r="X66" s="593" t="n"/>
      <c r="Y66" s="593" t="n"/>
      <c r="Z66" s="593" t="n"/>
    </row>
    <row r="67" ht="13" customFormat="1" customHeight="1" s="142">
      <c r="A67" s="1070" t="inlineStr">
        <is>
          <t xml:space="preserve">Москва </t>
        </is>
      </c>
      <c r="B67" s="1088" t="inlineStr">
        <is>
          <t>https://max.ru/join/-MyyTB_rJv4ecVR5bPT9sLCqu_euQ9Tk8VcDMPJyhIQ</t>
        </is>
      </c>
      <c r="C67" s="1070" t="inlineStr">
        <is>
          <t xml:space="preserve">Независимость </t>
        </is>
      </c>
      <c r="D67" s="1033" t="inlineStr">
        <is>
          <t>ООО Империя</t>
        </is>
      </c>
      <c r="E67" s="114" t="n">
        <v>7730653453</v>
      </c>
      <c r="F67" s="850" t="n">
        <v>105008</v>
      </c>
      <c r="G67" s="113" t="inlineStr">
        <is>
          <t>Москва, Береговой проезд 4/6 с 3</t>
        </is>
      </c>
      <c r="H67" s="1033" t="inlineStr">
        <is>
          <t xml:space="preserve">Независимость </t>
        </is>
      </c>
      <c r="I67" s="1033" t="inlineStr">
        <is>
          <t>minasyan.edw@mail.ru  mnpogonov@nezaauto.ru efeizullaev@nezaauto.ru eminasyan@nezaauto.ru</t>
        </is>
      </c>
      <c r="J67" s="1033" t="inlineStr">
        <is>
          <t xml:space="preserve">Алексей Чихарев </t>
        </is>
      </c>
      <c r="K67" s="1033" t="n"/>
      <c r="L67" s="1033" t="n"/>
      <c r="M67" s="1033" t="n"/>
      <c r="N67" s="1030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</row>
    <row r="68" ht="13" customHeight="1" s="1021">
      <c r="A68" s="1071" t="inlineStr">
        <is>
          <t xml:space="preserve">Москва </t>
        </is>
      </c>
      <c r="B68" s="156" t="inlineStr">
        <is>
          <t>https://max.ru/join/-MyyTB_rJv4ecVR5bPT9sLCqu_euQ9Tk8VcDMPJyhIQ</t>
        </is>
      </c>
      <c r="C68" s="1071" t="inlineStr">
        <is>
          <t xml:space="preserve">Независимость </t>
        </is>
      </c>
      <c r="D68" s="96" t="inlineStr">
        <is>
          <t>ООО Империя</t>
        </is>
      </c>
      <c r="E68" s="69" t="n">
        <v>7730653453</v>
      </c>
      <c r="F68" s="1173" t="n">
        <v>113107</v>
      </c>
      <c r="G68" s="67" t="inlineStr">
        <is>
          <t>Москва, Перерва 19 с 3</t>
        </is>
      </c>
      <c r="H68" s="96" t="inlineStr">
        <is>
          <t xml:space="preserve">Независимость </t>
        </is>
      </c>
      <c r="I68" s="96" t="inlineStr">
        <is>
          <t>minasyan.edw@mail.ru  mnpogonov@nezaauto.ru efeizullaev@nezaauto.ru eminasyan@nezaauto.ru</t>
        </is>
      </c>
      <c r="J68" s="96" t="inlineStr">
        <is>
          <t xml:space="preserve">Алексей Чихарев </t>
        </is>
      </c>
      <c r="K68" s="1153" t="n"/>
      <c r="L68" s="1153" t="n"/>
      <c r="M68" s="1153" t="n"/>
      <c r="N68" s="1161" t="n"/>
      <c r="O68" s="593" t="n"/>
      <c r="P68" s="593" t="n"/>
      <c r="Q68" s="593" t="n"/>
      <c r="R68" s="593" t="n"/>
      <c r="S68" s="593" t="n"/>
      <c r="T68" s="593" t="n"/>
      <c r="U68" s="593" t="n"/>
      <c r="V68" s="593" t="n"/>
      <c r="W68" s="593" t="n"/>
      <c r="X68" s="593" t="n"/>
      <c r="Y68" s="593" t="n"/>
      <c r="Z68" s="593" t="n"/>
    </row>
    <row r="69" ht="33.75" customFormat="1" customHeight="1" s="142">
      <c r="A69" s="921" t="inlineStr">
        <is>
          <t xml:space="preserve">Москва </t>
        </is>
      </c>
      <c r="B69" s="143" t="inlineStr">
        <is>
          <t>https://max.ru/join/_cg8k72FR7z1GPxsDea8t6N_-9nyy4uEJV7jyNBAfbU</t>
        </is>
      </c>
      <c r="C69" s="921" t="inlineStr">
        <is>
          <t>ГК Major</t>
        </is>
      </c>
      <c r="D69" s="921" t="inlineStr">
        <is>
          <t xml:space="preserve">ООО  Мэйджор Авто Комплекс </t>
        </is>
      </c>
      <c r="E69" s="1174" t="n">
        <v>7733622365</v>
      </c>
      <c r="F69" s="850" t="n"/>
      <c r="G69" s="113" t="inlineStr">
        <is>
          <t>Москва, Новая Рига
Новорижское шоссе, 9 км от МКАД
М-9 Балтия, 25-й километр, вл24</t>
        </is>
      </c>
      <c r="H69" s="921" t="inlineStr">
        <is>
          <t>ГК Major/Мэйджор</t>
        </is>
      </c>
      <c r="I69" s="143" t="inlineStr">
        <is>
          <t>maillead@ma.ru</t>
        </is>
      </c>
      <c r="J69" s="921" t="inlineStr">
        <is>
          <t>Алексей Чихарев</t>
        </is>
      </c>
      <c r="K69" s="921" t="inlineStr">
        <is>
          <t>09.00-21.00</t>
        </is>
      </c>
      <c r="L69" s="922" t="n"/>
      <c r="M69" s="922" t="n"/>
      <c r="N69" s="1175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</row>
    <row r="70" ht="13" customFormat="1" customHeight="1" s="142">
      <c r="A70" s="921" t="inlineStr">
        <is>
          <t xml:space="preserve">Москва </t>
        </is>
      </c>
      <c r="B70" s="143" t="inlineStr">
        <is>
          <t>https://max.ru/join/_cg8k72FR7z1GPxsDea8t6N_-9nyy4uEJV7jyNBAfbU</t>
        </is>
      </c>
      <c r="C70" s="921" t="inlineStr">
        <is>
          <t>ГК Major</t>
        </is>
      </c>
      <c r="D70" s="921" t="inlineStr">
        <is>
          <t xml:space="preserve">ООО  Мэйджор Авто Комплекс </t>
        </is>
      </c>
      <c r="E70" s="1174" t="n">
        <v>7733622365</v>
      </c>
      <c r="F70" s="850" t="n"/>
      <c r="G70" s="113" t="inlineStr">
        <is>
          <t>Москва, МКАД 47
МКАД 47 км</t>
        </is>
      </c>
      <c r="H70" s="921" t="inlineStr">
        <is>
          <t>ГК Major/Мэйджор</t>
        </is>
      </c>
      <c r="I70" s="143" t="inlineStr">
        <is>
          <t>maillead@ma.ru</t>
        </is>
      </c>
      <c r="J70" s="921" t="inlineStr">
        <is>
          <t>Алексей Чихарев</t>
        </is>
      </c>
      <c r="K70" s="921" t="inlineStr">
        <is>
          <t>09.00-21.00</t>
        </is>
      </c>
      <c r="L70" s="922" t="n"/>
      <c r="M70" s="922" t="n"/>
      <c r="N70" s="1175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</row>
    <row r="71" ht="13" customFormat="1" customHeight="1" s="1176">
      <c r="A71" s="1151" t="inlineStr">
        <is>
          <t xml:space="preserve">Москва </t>
        </is>
      </c>
      <c r="B71" s="1177" t="inlineStr">
        <is>
          <t>https://max.ru/join/_cg8k72FR7z1GPxsDea8t6N_-9nyy4uEJV7jyNBAfbU</t>
        </is>
      </c>
      <c r="C71" s="1151" t="inlineStr">
        <is>
          <t>ГК Major</t>
        </is>
      </c>
      <c r="D71" s="1151" t="inlineStr">
        <is>
          <t xml:space="preserve">ООО  Мэйджор Авто Комплекс </t>
        </is>
      </c>
      <c r="E71" s="1178" t="n">
        <v>7733622365</v>
      </c>
      <c r="F71" s="1179" t="n"/>
      <c r="G71" s="1152" t="inlineStr">
        <is>
          <t>Москва , Сокольники
Сокольнический вал, д. 1 л</t>
        </is>
      </c>
      <c r="H71" s="1151" t="inlineStr">
        <is>
          <t>ГК Major/Мэйджор</t>
        </is>
      </c>
      <c r="I71" s="1177" t="inlineStr">
        <is>
          <t>maillead@ma.ru</t>
        </is>
      </c>
      <c r="J71" s="1151" t="inlineStr">
        <is>
          <t>Алексей Чихарев</t>
        </is>
      </c>
      <c r="K71" s="1151" t="inlineStr">
        <is>
          <t>09.00-21.00</t>
        </is>
      </c>
      <c r="L71" s="1150" t="n"/>
      <c r="M71" s="1150" t="n"/>
      <c r="N71" s="1180" t="n"/>
      <c r="O71" s="1176" t="n"/>
      <c r="P71" s="1176" t="n"/>
      <c r="Q71" s="1176" t="n"/>
      <c r="R71" s="1176" t="n"/>
      <c r="S71" s="1176" t="n"/>
      <c r="T71" s="1176" t="n"/>
      <c r="U71" s="1176" t="n"/>
      <c r="V71" s="1176" t="n"/>
      <c r="W71" s="1176" t="n"/>
      <c r="X71" s="1176" t="n"/>
      <c r="Y71" s="1176" t="n"/>
      <c r="Z71" s="1176" t="n"/>
    </row>
    <row r="72" ht="13" customFormat="1" customHeight="1" s="1176">
      <c r="A72" s="1151" t="inlineStr">
        <is>
          <t xml:space="preserve">Москва </t>
        </is>
      </c>
      <c r="B72" s="1177" t="inlineStr">
        <is>
          <t>https://max.ru/join/_cg8k72FR7z1GPxsDea8t6N_-9nyy4uEJV7jyNBAfbU</t>
        </is>
      </c>
      <c r="C72" s="1151" t="inlineStr">
        <is>
          <t>ГК Major</t>
        </is>
      </c>
      <c r="D72" s="1151" t="inlineStr">
        <is>
          <t xml:space="preserve">ООО  Мэйджор Авто Комплекс </t>
        </is>
      </c>
      <c r="E72" s="1178" t="n">
        <v>7733622365</v>
      </c>
      <c r="F72" s="1179" t="n"/>
      <c r="G72" s="1152" t="inlineStr">
        <is>
          <t>Москва ,МКАД 18
МКАД 18, внешняя сторона</t>
        </is>
      </c>
      <c r="H72" s="1151" t="inlineStr">
        <is>
          <t>ГК Major/Мэйджор</t>
        </is>
      </c>
      <c r="I72" s="1177" t="inlineStr">
        <is>
          <t>maillead@ma.ru</t>
        </is>
      </c>
      <c r="J72" s="1151" t="inlineStr">
        <is>
          <t>Алексей Чихарев</t>
        </is>
      </c>
      <c r="K72" s="1151" t="inlineStr">
        <is>
          <t>09.00-21.00</t>
        </is>
      </c>
      <c r="L72" s="1150" t="n"/>
      <c r="M72" s="1150" t="n"/>
      <c r="N72" s="1180" t="n"/>
      <c r="O72" s="1176" t="n"/>
      <c r="P72" s="1176" t="n"/>
      <c r="Q72" s="1176" t="n"/>
      <c r="R72" s="1176" t="n"/>
      <c r="S72" s="1176" t="n"/>
      <c r="T72" s="1176" t="n"/>
      <c r="U72" s="1176" t="n"/>
      <c r="V72" s="1176" t="n"/>
      <c r="W72" s="1176" t="n"/>
      <c r="X72" s="1176" t="n"/>
      <c r="Y72" s="1176" t="n"/>
      <c r="Z72" s="1176" t="n"/>
    </row>
    <row r="73" ht="13" customFormat="1" customHeight="1" s="142">
      <c r="A73" s="921" t="inlineStr">
        <is>
          <t xml:space="preserve">Москва </t>
        </is>
      </c>
      <c r="B73" s="143" t="inlineStr">
        <is>
          <t>https://max.ru/join/nJkBUDtCBpjPabyKn97SopySgxzntxsmolT-d2KLK5c</t>
        </is>
      </c>
      <c r="C73" s="921" t="inlineStr">
        <is>
          <t>Авилон</t>
        </is>
      </c>
      <c r="D73" s="921" t="inlineStr">
        <is>
          <t>АО Авилон АГ</t>
        </is>
      </c>
      <c r="E73" s="1174" t="n">
        <v>7705133757</v>
      </c>
      <c r="F73" s="1181" t="n">
        <v>103723</v>
      </c>
      <c r="G73" s="953" t="inlineStr">
        <is>
          <t>г. Москва, Автозаводская ул., 23, корп. 5, г. Москва, Автозаводская ул., 23, корп. 5</t>
        </is>
      </c>
      <c r="H73" s="921" t="inlineStr">
        <is>
          <t>Авилон АГ</t>
        </is>
      </c>
      <c r="I73" s="1380" t="inlineStr">
        <is>
          <t>gac_lgnd_leeds@avilon.ru</t>
        </is>
      </c>
      <c r="J73" s="921" t="inlineStr">
        <is>
          <t>Алексей Чихарев</t>
        </is>
      </c>
      <c r="K73" s="921" t="inlineStr">
        <is>
          <t>09.00-21.00</t>
        </is>
      </c>
      <c r="L73" s="922" t="n"/>
      <c r="M73" s="922" t="n"/>
      <c r="N73" s="1175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3" customFormat="1" customHeight="1" s="119">
      <c r="A74" s="904" t="inlineStr">
        <is>
          <t xml:space="preserve">Москва </t>
        </is>
      </c>
      <c r="B74" s="68" t="inlineStr">
        <is>
          <t>https://max.ru/join/nJkBUDtCBpjPabyKn97SopySgxzntxsmolT-d2KLK5c</t>
        </is>
      </c>
      <c r="C74" s="904" t="inlineStr">
        <is>
          <t>Авилон</t>
        </is>
      </c>
      <c r="D74" s="904" t="inlineStr">
        <is>
          <t>АО Авилон АГ</t>
        </is>
      </c>
      <c r="E74" s="1183" t="n">
        <v>7705133757</v>
      </c>
      <c r="F74" s="1184" t="n"/>
      <c r="G74" s="93" t="inlineStr">
        <is>
          <t>Москва, Волгоградский проспект, 43, к.1</t>
        </is>
      </c>
      <c r="H74" s="904" t="inlineStr">
        <is>
          <t>Авилон АГ</t>
        </is>
      </c>
      <c r="I74" s="1381" t="inlineStr">
        <is>
          <t>gac_yar_leeds@avilon.ru</t>
        </is>
      </c>
      <c r="J74" s="904" t="inlineStr">
        <is>
          <t>Алексей Чихарев</t>
        </is>
      </c>
      <c r="K74" s="904" t="inlineStr">
        <is>
          <t>09.00-21.00</t>
        </is>
      </c>
      <c r="L74" s="905" t="n"/>
      <c r="M74" s="905" t="n"/>
      <c r="N74" s="1186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3" customFormat="1" customHeight="1" s="119">
      <c r="A75" s="904" t="inlineStr">
        <is>
          <t xml:space="preserve">Москва </t>
        </is>
      </c>
      <c r="B75" s="68" t="inlineStr">
        <is>
          <t>https://max.ru/join/PAwZCXnuEXN6ZKWLJuXwd-a-y-MnP--ktm1wHWPUva8</t>
        </is>
      </c>
      <c r="C75" s="904" t="inlineStr">
        <is>
          <t>Авилон</t>
        </is>
      </c>
      <c r="D75" s="904" t="inlineStr">
        <is>
          <t>АО Авилон АГ</t>
        </is>
      </c>
      <c r="E75" s="1183" t="n">
        <v>7705133757</v>
      </c>
      <c r="F75" s="1184" t="n"/>
      <c r="G75" s="93" t="inlineStr">
        <is>
          <t>г. Мытищи, 9-ый Ленинский переулок, д.11, Московская обл., г. Мытищи, 9-ый Ленинский переулок, д.11</t>
        </is>
      </c>
      <c r="H75" s="904" t="inlineStr">
        <is>
          <t>Авилон АГ</t>
        </is>
      </c>
      <c r="I75" s="1381" t="inlineStr">
        <is>
          <t>gac_vlg_leeds@avilon.ru</t>
        </is>
      </c>
      <c r="J75" s="904" t="inlineStr">
        <is>
          <t>Алексей Чихарев</t>
        </is>
      </c>
      <c r="K75" s="904" t="inlineStr">
        <is>
          <t>09.00-21.00</t>
        </is>
      </c>
      <c r="L75" s="905" t="n"/>
      <c r="M75" s="905" t="n"/>
      <c r="N75" s="1186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3" customFormat="1" customHeight="1" s="1187">
      <c r="A76" s="1149" t="inlineStr">
        <is>
          <t>Москва</t>
        </is>
      </c>
      <c r="B76" s="1188" t="inlineStr">
        <is>
          <t>https://max.ru/join/JAjW5MeH2KFxuA-cmpdDHYhi6EzlxQkvaKwM1KJR5Kw</t>
        </is>
      </c>
      <c r="C76" s="1151" t="inlineStr">
        <is>
          <t>ГК АВТОМИР ГАК</t>
        </is>
      </c>
      <c r="D76" s="1151" t="inlineStr">
        <is>
          <t>ООО АМ КАПИТАЛ</t>
        </is>
      </c>
      <c r="E76" s="1150" t="n">
        <v>7708607959</v>
      </c>
      <c r="F76" s="1189" t="n"/>
      <c r="G76" s="1149" t="inlineStr">
        <is>
          <t>Москва, Балашиха ш. Энтузиастов, вл1Ас3,</t>
        </is>
      </c>
      <c r="H76" s="1149" t="inlineStr">
        <is>
          <t>ГК АВТОМИР</t>
        </is>
      </c>
      <c r="I76" s="1190" t="inlineStr">
        <is>
          <t>promo@avtomir.ru</t>
        </is>
      </c>
      <c r="J76" s="1191" t="inlineStr">
        <is>
          <t>Кузнецов Андрей</t>
        </is>
      </c>
      <c r="K76" s="1191" t="inlineStr">
        <is>
          <t>9 до 21</t>
        </is>
      </c>
      <c r="L76" s="1192" t="n"/>
      <c r="M76" s="1192" t="n"/>
      <c r="N76" s="1191" t="inlineStr">
        <is>
          <t>гак</t>
        </is>
      </c>
      <c r="O76" s="1187" t="n"/>
      <c r="P76" s="1187" t="n"/>
      <c r="Q76" s="1187" t="n"/>
      <c r="R76" s="1187" t="n"/>
      <c r="S76" s="1187" t="n"/>
      <c r="T76" s="1187" t="n"/>
      <c r="U76" s="1187" t="n"/>
      <c r="V76" s="1187" t="n"/>
      <c r="W76" s="1187" t="n"/>
      <c r="X76" s="1187" t="n"/>
      <c r="Y76" s="1187" t="n"/>
      <c r="Z76" s="1187" t="n"/>
    </row>
    <row r="77" ht="13" customFormat="1" customHeight="1" s="1187">
      <c r="A77" s="1149" t="inlineStr">
        <is>
          <t>Москва</t>
        </is>
      </c>
      <c r="B77" s="1188" t="inlineStr">
        <is>
          <t>https://max.ru/join/Jcho81ZwWUr3Xbv47EEBzodgrqjWYTqMcpaCXXaj3Pw</t>
        </is>
      </c>
      <c r="C77" s="1151" t="inlineStr">
        <is>
          <t>ГК АВТОМИР ГАК</t>
        </is>
      </c>
      <c r="D77" s="1151" t="inlineStr">
        <is>
          <t>ООО АМ КАПИТАЛ</t>
        </is>
      </c>
      <c r="E77" s="1150" t="n">
        <v>7708607959</v>
      </c>
      <c r="F77" s="1189" t="n"/>
      <c r="G77" s="1152" t="inlineStr">
        <is>
          <t>Москва, Крылатская ул., 35 строение 1А</t>
        </is>
      </c>
      <c r="H77" s="1149" t="inlineStr">
        <is>
          <t>ГК АВТОМИР</t>
        </is>
      </c>
      <c r="I77" s="1190" t="inlineStr">
        <is>
          <t>promo@avtomir.ru</t>
        </is>
      </c>
      <c r="J77" s="1191" t="inlineStr">
        <is>
          <t>Кузнецов Андрей</t>
        </is>
      </c>
      <c r="K77" s="1191" t="inlineStr">
        <is>
          <t>9 до 21</t>
        </is>
      </c>
      <c r="L77" s="1192" t="n"/>
      <c r="M77" s="1192" t="n"/>
      <c r="N77" s="1191" t="inlineStr">
        <is>
          <t>гак</t>
        </is>
      </c>
      <c r="O77" s="1187" t="n"/>
      <c r="P77" s="1187" t="n"/>
      <c r="Q77" s="1187" t="n"/>
      <c r="R77" s="1187" t="n"/>
      <c r="S77" s="1187" t="n"/>
      <c r="T77" s="1187" t="n"/>
      <c r="U77" s="1187" t="n"/>
      <c r="V77" s="1187" t="n"/>
      <c r="W77" s="1187" t="n"/>
      <c r="X77" s="1187" t="n"/>
      <c r="Y77" s="1187" t="n"/>
      <c r="Z77" s="1187" t="n"/>
    </row>
    <row r="78" ht="13" customFormat="1" customHeight="1" s="1187">
      <c r="A78" s="1149" t="inlineStr">
        <is>
          <t>Москва</t>
        </is>
      </c>
      <c r="B78" s="1188" t="inlineStr">
        <is>
          <t>https://max.ru/join/MwweE-mzejIeTvnu83c6nmDO-NSSSPUhlB1X8-gDT6M</t>
        </is>
      </c>
      <c r="C78" s="1151" t="inlineStr">
        <is>
          <t>ГК АВТОМИР ГАК</t>
        </is>
      </c>
      <c r="D78" s="1151" t="inlineStr">
        <is>
          <t>ООО АМ КАПИТАЛ</t>
        </is>
      </c>
      <c r="E78" s="1150" t="n">
        <v>7708607959</v>
      </c>
      <c r="F78" s="1189" t="n"/>
      <c r="G78" s="1152" t="inlineStr">
        <is>
          <t>Москва,Ленинградское ш., 18, стр 1, Химки</t>
        </is>
      </c>
      <c r="H78" s="1149" t="inlineStr">
        <is>
          <t>ГК АВТОМИР</t>
        </is>
      </c>
      <c r="I78" s="1190" t="inlineStr">
        <is>
          <t>promo@avtomir.ru</t>
        </is>
      </c>
      <c r="J78" s="1191" t="inlineStr">
        <is>
          <t>Кузнецов Андрей</t>
        </is>
      </c>
      <c r="K78" s="1191" t="inlineStr">
        <is>
          <t>9 до 21</t>
        </is>
      </c>
      <c r="L78" s="1192" t="n"/>
      <c r="M78" s="1192" t="n"/>
      <c r="N78" s="1191" t="inlineStr">
        <is>
          <t>гак</t>
        </is>
      </c>
      <c r="O78" s="1187" t="n"/>
      <c r="P78" s="1187" t="n"/>
      <c r="Q78" s="1187" t="n"/>
      <c r="R78" s="1187" t="n"/>
      <c r="S78" s="1187" t="n"/>
      <c r="T78" s="1187" t="n"/>
      <c r="U78" s="1187" t="n"/>
      <c r="V78" s="1187" t="n"/>
      <c r="W78" s="1187" t="n"/>
      <c r="X78" s="1187" t="n"/>
      <c r="Y78" s="1187" t="n"/>
      <c r="Z78" s="1187" t="n"/>
    </row>
    <row r="79" ht="14.5" customFormat="1" customHeight="1" s="1155">
      <c r="A79" s="1149" t="inlineStr">
        <is>
          <t xml:space="preserve">Москва </t>
        </is>
      </c>
      <c r="B79" s="1188" t="inlineStr">
        <is>
          <t>https://max.ru/join/hvVxuzB5FOuP45qinnBcVbt88tkXKs7-1Tsto4IHqeg
м</t>
        </is>
      </c>
      <c r="C79" s="1149" t="inlineStr">
        <is>
          <t>Бизнес Кар</t>
        </is>
      </c>
      <c r="D79" s="1149" t="inlineStr">
        <is>
          <t>ООО Бизнес Кар М</t>
        </is>
      </c>
      <c r="E79" s="1150" t="n">
        <v>9727071716</v>
      </c>
      <c r="F79" s="1151" t="n"/>
      <c r="G79" s="1152" t="inlineStr">
        <is>
          <t>Балаклавский проспект, д.26</t>
        </is>
      </c>
      <c r="H79" s="1152" t="inlineStr">
        <is>
          <t>СП Бизнес КАР</t>
        </is>
      </c>
      <c r="I79" s="1153" t="inlineStr">
        <is>
          <t xml:space="preserve">NZhirov@business-car.ru MKrasnova@business-car.ru
</t>
        </is>
      </c>
      <c r="J79" s="904" t="inlineStr">
        <is>
          <t xml:space="preserve">Алексей Чихарев </t>
        </is>
      </c>
      <c r="K79" s="904" t="inlineStr">
        <is>
          <t>9.00-21.00</t>
        </is>
      </c>
      <c r="L79" s="904" t="n"/>
      <c r="M79" s="904" t="n"/>
      <c r="N79" s="904" t="n"/>
      <c r="O79" s="1155" t="n"/>
      <c r="P79" s="1155" t="n"/>
      <c r="Q79" s="1155" t="n"/>
      <c r="R79" s="1155" t="n"/>
      <c r="S79" s="1155" t="n"/>
      <c r="T79" s="1155" t="n"/>
      <c r="U79" s="1155" t="n"/>
      <c r="V79" s="1155" t="n"/>
      <c r="W79" s="1155" t="n"/>
      <c r="X79" s="1155" t="n"/>
      <c r="Y79" s="1155" t="n"/>
      <c r="Z79" s="1155" t="n"/>
    </row>
    <row r="80" ht="13" customFormat="1" customHeight="1" s="1155">
      <c r="A80" s="1149" t="inlineStr">
        <is>
          <t xml:space="preserve">Москва </t>
        </is>
      </c>
      <c r="B80" s="1188" t="inlineStr">
        <is>
          <t>https://max.ru/join/6MJJf31EOozJcL7maPRtVP9JdV_C1GusTVTdbrwg4cI</t>
        </is>
      </c>
      <c r="C80" s="1149" t="inlineStr">
        <is>
          <t>Бизнес Кар</t>
        </is>
      </c>
      <c r="D80" s="1149" t="inlineStr">
        <is>
          <t>ООО Бизнес Кар М</t>
        </is>
      </c>
      <c r="E80" s="1150" t="n">
        <v>9727071716</v>
      </c>
      <c r="F80" s="1151" t="n"/>
      <c r="G80" s="1152" t="inlineStr">
        <is>
          <t>Москва МКАД, 78-й километр, вл2с1, Химки</t>
        </is>
      </c>
      <c r="H80" s="1152" t="inlineStr">
        <is>
          <t>СП Бизнес КАР</t>
        </is>
      </c>
      <c r="I80" s="1153" t="inlineStr">
        <is>
          <t>AKolmogorova@business-car.ru AKirilin@business-car.ru</t>
        </is>
      </c>
      <c r="J80" s="904" t="inlineStr">
        <is>
          <t xml:space="preserve">Алексей Чихарев </t>
        </is>
      </c>
      <c r="K80" s="904" t="inlineStr">
        <is>
          <t>9.00-21.00</t>
        </is>
      </c>
      <c r="L80" s="904" t="n"/>
      <c r="M80" s="904" t="n"/>
      <c r="N80" s="904" t="n"/>
      <c r="O80" s="1155" t="n"/>
      <c r="P80" s="1155" t="n"/>
      <c r="Q80" s="1155" t="n"/>
      <c r="R80" s="1155" t="n"/>
      <c r="S80" s="1155" t="n"/>
      <c r="T80" s="1155" t="n"/>
      <c r="U80" s="1155" t="n"/>
      <c r="V80" s="1155" t="n"/>
      <c r="W80" s="1155" t="n"/>
      <c r="X80" s="1155" t="n"/>
      <c r="Y80" s="1155" t="n"/>
      <c r="Z80" s="1155" t="n"/>
    </row>
    <row r="81" ht="13" customFormat="1" customHeight="1" s="1155">
      <c r="A81" s="1149" t="inlineStr">
        <is>
          <t xml:space="preserve">Москва </t>
        </is>
      </c>
      <c r="B81" s="1188" t="inlineStr">
        <is>
          <t>https://max.ru/join/6MJJf31EOozJcL7maPRtVP9JdV_C1GusTVTdbrwg4cI</t>
        </is>
      </c>
      <c r="C81" s="1149" t="inlineStr">
        <is>
          <t>Бизнес Кар</t>
        </is>
      </c>
      <c r="D81" s="1149" t="inlineStr">
        <is>
          <t>ООО Бизнес Кар М</t>
        </is>
      </c>
      <c r="E81" s="1150" t="n">
        <v>9727071716</v>
      </c>
      <c r="F81" s="1151" t="n"/>
      <c r="G81" s="1152" t="inlineStr">
        <is>
          <t>3-я Колхозная ул., 9, Мытищи</t>
        </is>
      </c>
      <c r="H81" s="1152" t="inlineStr">
        <is>
          <t>СП Бизнес КАР</t>
        </is>
      </c>
      <c r="I81" s="1153" t="inlineStr">
        <is>
          <t>DMorozov@business-car.ru  AEfimov@business-car.ru AYanvareva@business-car.ru</t>
        </is>
      </c>
      <c r="J81" s="904" t="inlineStr">
        <is>
          <t xml:space="preserve">Алексей Чихарев </t>
        </is>
      </c>
      <c r="K81" s="904" t="inlineStr">
        <is>
          <t>9.00-21.00</t>
        </is>
      </c>
      <c r="L81" s="904" t="n"/>
      <c r="M81" s="904" t="n"/>
      <c r="N81" s="904" t="n"/>
      <c r="O81" s="1155" t="n"/>
      <c r="P81" s="1155" t="n"/>
      <c r="Q81" s="1155" t="n"/>
      <c r="R81" s="1155" t="n"/>
      <c r="S81" s="1155" t="n"/>
      <c r="T81" s="1155" t="n"/>
      <c r="U81" s="1155" t="n"/>
      <c r="V81" s="1155" t="n"/>
      <c r="W81" s="1155" t="n"/>
      <c r="X81" s="1155" t="n"/>
      <c r="Y81" s="1155" t="n"/>
      <c r="Z81" s="1155" t="n"/>
    </row>
    <row r="82" ht="14.5" customFormat="1" customHeight="1" s="1155">
      <c r="A82" s="1149" t="inlineStr">
        <is>
          <t xml:space="preserve">Москва </t>
        </is>
      </c>
      <c r="B82" s="1188" t="inlineStr">
        <is>
          <t xml:space="preserve">https://max.ru/join/iqwGsDEPLY9uWlTmNCkycMb3g6x8PXlG4CRBA4qNhbw
</t>
        </is>
      </c>
      <c r="C82" s="1149" t="inlineStr">
        <is>
          <t>Бизнес Кар</t>
        </is>
      </c>
      <c r="D82" s="1149" t="inlineStr">
        <is>
          <t>ООО Бизнес Кар М</t>
        </is>
      </c>
      <c r="E82" s="1150" t="n">
        <v>9727071716</v>
      </c>
      <c r="F82" s="1151" t="n"/>
      <c r="G82" s="1152" t="inlineStr">
        <is>
          <t>просп. Маршала Жукова, 49, корп. 1, Москва</t>
        </is>
      </c>
      <c r="H82" s="1152" t="inlineStr">
        <is>
          <t>СП Бизнес КАР</t>
        </is>
      </c>
      <c r="I82" s="1153" t="inlineStr">
        <is>
          <t>YAgafonova@business-car.ru DZaretskiy@business-car.ru</t>
        </is>
      </c>
      <c r="J82" s="904" t="inlineStr">
        <is>
          <t xml:space="preserve">Алексей Чихарев </t>
        </is>
      </c>
      <c r="K82" s="904" t="inlineStr">
        <is>
          <t>9.00-21.00</t>
        </is>
      </c>
      <c r="L82" s="904" t="n"/>
      <c r="M82" s="904" t="n"/>
      <c r="N82" s="904" t="n"/>
      <c r="O82" s="1155" t="n"/>
      <c r="P82" s="1155" t="n"/>
      <c r="Q82" s="1155" t="n"/>
      <c r="R82" s="1155" t="n"/>
      <c r="S82" s="1155" t="n"/>
      <c r="T82" s="1155" t="n"/>
      <c r="U82" s="1155" t="n"/>
      <c r="V82" s="1155" t="n"/>
      <c r="W82" s="1155" t="n"/>
      <c r="X82" s="1155" t="n"/>
      <c r="Y82" s="1155" t="n"/>
      <c r="Z82" s="1155" t="n"/>
    </row>
    <row r="83" ht="13" customHeight="1" s="1021">
      <c r="A83" s="1159" t="inlineStr">
        <is>
          <t xml:space="preserve">Набережные Челны </t>
        </is>
      </c>
      <c r="B83" s="1193" t="inlineStr">
        <is>
          <t>https://autoxml.4px.tech/export/67c382a174374afbc12b2bdc9cb5704e.xml</t>
        </is>
      </c>
      <c r="C83" s="1159" t="inlineStr">
        <is>
          <t>Диалог</t>
        </is>
      </c>
      <c r="D83" s="1153" t="inlineStr">
        <is>
          <t>ООО УК Диалог</t>
        </is>
      </c>
      <c r="E83" s="69" t="n">
        <v>1650207557</v>
      </c>
      <c r="F83" s="1156" t="n">
        <v>105802</v>
      </c>
      <c r="G83" s="1153" t="inlineStr">
        <is>
          <t>Набережные Челны ул Альметьевский тракт 2 стр 3</t>
        </is>
      </c>
      <c r="H83" s="1163" t="n"/>
      <c r="I83" s="1153" t="inlineStr">
        <is>
          <t>elabugasales@dialog-auto.ru</t>
        </is>
      </c>
      <c r="J83" s="904" t="inlineStr">
        <is>
          <t>Алксей Чихарев</t>
        </is>
      </c>
      <c r="K83" s="904" t="inlineStr">
        <is>
          <t>9.00-21.00</t>
        </is>
      </c>
      <c r="L83" s="904" t="n"/>
      <c r="M83" s="904" t="n"/>
      <c r="N83" s="904" t="n"/>
      <c r="O83" s="593" t="n"/>
      <c r="P83" s="593" t="n"/>
      <c r="Q83" s="593" t="n"/>
      <c r="R83" s="593" t="n"/>
      <c r="S83" s="593" t="n"/>
      <c r="T83" s="593" t="n"/>
      <c r="U83" s="593" t="n"/>
      <c r="V83" s="593" t="n"/>
      <c r="W83" s="593" t="n"/>
      <c r="X83" s="593" t="n"/>
      <c r="Y83" s="593" t="n"/>
      <c r="Z83" s="593" t="n"/>
    </row>
    <row r="84" ht="13" customHeight="1" s="1021">
      <c r="A84" s="1170" t="inlineStr">
        <is>
          <t>Пермь</t>
        </is>
      </c>
      <c r="B84" s="1171" t="inlineStr">
        <is>
          <t>https://max.ru/join/tGx8QKXREfQ2b8z1ZNoi76QwL8RTny2jveeiSdusn0U</t>
        </is>
      </c>
      <c r="C84" s="1170" t="inlineStr">
        <is>
          <t>Автопрестиж</t>
        </is>
      </c>
      <c r="D84" s="1172" t="inlineStr">
        <is>
          <t>ООО Автопрестиж-Полюс</t>
        </is>
      </c>
      <c r="E84" s="157" t="n">
        <v>5908048045</v>
      </c>
      <c r="F84" s="158" t="n">
        <v>106335</v>
      </c>
      <c r="G84" s="1172" t="inlineStr">
        <is>
          <t>Пермь, ул. Маршала Жукова, 51</t>
        </is>
      </c>
      <c r="H84" s="1172" t="inlineStr">
        <is>
          <t>ONLINE ФДЦ Автопрестиж</t>
        </is>
      </c>
      <c r="I84" s="1172" t="inlineStr">
        <is>
          <t>naadamenko@autoprestige.ru a.maklakov@autoprestige.ru evdelidova@autoprestige.ru</t>
        </is>
      </c>
      <c r="J84" s="1172" t="inlineStr">
        <is>
          <t>Алексей Чихарев</t>
        </is>
      </c>
      <c r="K84" s="1172" t="inlineStr">
        <is>
          <t>9.00-21.00</t>
        </is>
      </c>
      <c r="L84" s="1172" t="n"/>
      <c r="M84" s="1172" t="n"/>
      <c r="N84" s="1161" t="n"/>
      <c r="O84" s="593" t="n"/>
      <c r="P84" s="593" t="n"/>
      <c r="Q84" s="593" t="n"/>
      <c r="R84" s="593" t="n"/>
      <c r="S84" s="593" t="n"/>
      <c r="T84" s="593" t="n"/>
      <c r="U84" s="593" t="n"/>
      <c r="V84" s="593" t="n"/>
      <c r="W84" s="593" t="n"/>
      <c r="X84" s="593" t="n"/>
      <c r="Y84" s="593" t="n"/>
      <c r="Z84" s="593" t="n"/>
    </row>
    <row r="85" ht="13" customHeight="1" s="1021">
      <c r="A85" s="1071" t="inlineStr">
        <is>
          <t>Петрозаводск</t>
        </is>
      </c>
      <c r="B85" s="1094" t="inlineStr">
        <is>
          <t>https://max.ru/join/7mv05dqQ_D9aVpn5C4V729UU-d7-L0rpMnPXkJ7u2Bw</t>
        </is>
      </c>
      <c r="C85" s="1071" t="inlineStr">
        <is>
          <t>Маркар</t>
        </is>
      </c>
      <c r="D85" s="96" t="inlineStr">
        <is>
          <t>ООО АЦ МАРКАР</t>
        </is>
      </c>
      <c r="E85" s="69" t="n">
        <v>9713029697</v>
      </c>
      <c r="F85" s="85" t="n"/>
      <c r="G85" s="904" t="inlineStr">
        <is>
          <t>Петрозаводск, Лесной проспект, дом 85 1</t>
        </is>
      </c>
      <c r="H85" s="1194" t="inlineStr">
        <is>
          <t>МАРКАР ГРУПП ONLINE</t>
        </is>
      </c>
      <c r="I85" s="816" t="inlineStr">
        <is>
          <t>Marcar.rk@yandex.ru</t>
        </is>
      </c>
      <c r="J85" s="96" t="inlineStr">
        <is>
          <t xml:space="preserve">Алексей Чихарев </t>
        </is>
      </c>
      <c r="K85" s="1195" t="inlineStr">
        <is>
          <t>9.00-21.00</t>
        </is>
      </c>
      <c r="L85" s="96" t="n"/>
      <c r="M85" s="96" t="n"/>
      <c r="N85" s="1161" t="n"/>
      <c r="O85" s="593" t="n"/>
      <c r="P85" s="593" t="n"/>
      <c r="Q85" s="593" t="n"/>
      <c r="R85" s="593" t="n"/>
      <c r="S85" s="593" t="n"/>
      <c r="T85" s="593" t="n"/>
      <c r="U85" s="593" t="n"/>
      <c r="V85" s="593" t="n"/>
      <c r="W85" s="593" t="n"/>
      <c r="X85" s="593" t="n"/>
      <c r="Y85" s="593" t="n"/>
      <c r="Z85" s="593" t="n"/>
    </row>
    <row r="86" ht="13" customHeight="1" s="1021">
      <c r="A86" s="1071" t="inlineStr">
        <is>
          <t>Пятигорск</t>
        </is>
      </c>
      <c r="B86" s="1094" t="inlineStr">
        <is>
          <t>https://max.ru/join/_LvPtGk4JjHME3K42Fkl5f6OZJfYvlbkSP_X7hfREHQ</t>
        </is>
      </c>
      <c r="C86" s="1071" t="inlineStr">
        <is>
          <t>АвтоЮг</t>
        </is>
      </c>
      <c r="D86" s="96" t="inlineStr">
        <is>
          <t>ООО АвтоЮг Пятигорск</t>
        </is>
      </c>
      <c r="E86" s="931" t="n">
        <v>2635243909</v>
      </c>
      <c r="F86" s="85" t="n">
        <v>114831</v>
      </c>
      <c r="G86" s="904" t="inlineStr">
        <is>
          <t>Пятигорск, ул. Ермолова, д.50</t>
        </is>
      </c>
      <c r="H86" s="1194" t="n"/>
      <c r="I86" s="816" t="inlineStr">
        <is>
          <t>m.markarian@gac-autoug.ru,g.ter-nersesov@gac-autoug.ru</t>
        </is>
      </c>
      <c r="J86" s="96" t="inlineStr">
        <is>
          <t>Валерия Солдатова</t>
        </is>
      </c>
      <c r="K86" s="1195" t="n"/>
      <c r="L86" s="96" t="n"/>
      <c r="M86" s="96" t="n"/>
      <c r="N86" s="1161" t="n"/>
      <c r="O86" s="593" t="n"/>
      <c r="P86" s="593" t="n"/>
      <c r="Q86" s="593" t="n"/>
      <c r="R86" s="593" t="n"/>
      <c r="S86" s="593" t="n"/>
      <c r="T86" s="593" t="n"/>
      <c r="U86" s="593" t="n"/>
      <c r="V86" s="593" t="n"/>
      <c r="W86" s="593" t="n"/>
      <c r="X86" s="593" t="n"/>
      <c r="Y86" s="593" t="n"/>
      <c r="Z86" s="593" t="n"/>
    </row>
    <row r="87" ht="13" customHeight="1" s="1021">
      <c r="A87" s="1071" t="inlineStr">
        <is>
          <t>Ростов-на-Дону</t>
        </is>
      </c>
      <c r="B87" s="156" t="inlineStr">
        <is>
          <t>https://max.ru/join/mhQebmlrT0AwHjEVioRcGSousQa0qqe7RLkpRt3Bu8M</t>
        </is>
      </c>
      <c r="C87" s="1071" t="inlineStr">
        <is>
          <t>Артекс</t>
        </is>
      </c>
      <c r="D87" s="96" t="inlineStr">
        <is>
          <t>ООО РедКар</t>
        </is>
      </c>
      <c r="E87" s="69" t="n">
        <v>6168719460</v>
      </c>
      <c r="F87" s="85" t="n">
        <v>108044</v>
      </c>
      <c r="G87" s="96" t="inlineStr">
        <is>
          <t>Ростов-на-Дону, пер. 1-й Машиностроительный, 1б</t>
        </is>
      </c>
      <c r="H87" s="96" t="n"/>
      <c r="I87" s="96" t="inlineStr">
        <is>
          <t>ropgac@gkartex.ru, callcenter@art-motors.su; rks@gk-artex.ru; salesdirector@yug-motors.ru</t>
        </is>
      </c>
      <c r="J87" s="96" t="inlineStr">
        <is>
          <t>Валерия Солдатова</t>
        </is>
      </c>
      <c r="K87" s="96" t="n"/>
      <c r="L87" s="96" t="n"/>
      <c r="M87" s="96" t="n"/>
      <c r="N87" s="1161" t="n"/>
      <c r="O87" s="593" t="n"/>
      <c r="P87" s="593" t="n"/>
      <c r="Q87" s="593" t="n"/>
      <c r="R87" s="593" t="n"/>
      <c r="S87" s="593" t="n"/>
      <c r="T87" s="593" t="n"/>
      <c r="U87" s="593" t="n"/>
      <c r="V87" s="593" t="n"/>
      <c r="W87" s="593" t="n"/>
      <c r="X87" s="593" t="n"/>
      <c r="Y87" s="593" t="n"/>
      <c r="Z87" s="593" t="n"/>
    </row>
    <row r="88" ht="13" customHeight="1" s="1021">
      <c r="A88" s="1196" t="inlineStr">
        <is>
          <t>Санкт-Петебург</t>
        </is>
      </c>
      <c r="B88" s="1197" t="inlineStr">
        <is>
          <t>https://max.ru/join/qeX2czIqXBQqGYp8d_1k95NGgbCiVT4vyU3dwneU0Mg</t>
        </is>
      </c>
      <c r="C88" s="1196" t="inlineStr">
        <is>
          <t>ИАТ Волхонка (юг)</t>
        </is>
      </c>
      <c r="D88" s="1198" t="inlineStr">
        <is>
          <t>ООО ИАТ Волхонка</t>
        </is>
      </c>
      <c r="E88" s="69" t="n">
        <v>7814721879</v>
      </c>
      <c r="F88" s="1199" t="n">
        <v>108910</v>
      </c>
      <c r="G88" s="1198" t="inlineStr">
        <is>
          <t>Санкт-Петербург, Boлxoннское шоссе, д.3, стр. 1 , помещение2.32С</t>
        </is>
      </c>
      <c r="H88" s="1198" t="inlineStr">
        <is>
          <t>ИАТ</t>
        </is>
      </c>
      <c r="I88" s="1200" t="inlineStr">
        <is>
          <t>esolovjeva@gac-iat.ru slubashev@gac-iat.ru vkorzakov@gac-iat.ru ikuznetsov@gac-iat.ru milyushenkov@gac-iat.ru</t>
        </is>
      </c>
      <c r="J88" s="1198" t="inlineStr">
        <is>
          <t>Светлана Дариенко</t>
        </is>
      </c>
      <c r="K88" s="1195" t="inlineStr">
        <is>
          <t>9.00-21.00</t>
        </is>
      </c>
      <c r="L88" s="1195" t="inlineStr">
        <is>
          <t>нет</t>
        </is>
      </c>
      <c r="M88" s="1195" t="inlineStr">
        <is>
          <t>да</t>
        </is>
      </c>
      <c r="N88" s="1161" t="n"/>
      <c r="O88" s="593" t="n"/>
      <c r="P88" s="593" t="n"/>
      <c r="Q88" s="593" t="n"/>
      <c r="R88" s="593" t="n"/>
      <c r="S88" s="593" t="n"/>
      <c r="T88" s="593" t="n"/>
      <c r="U88" s="593" t="n"/>
      <c r="V88" s="593" t="n"/>
      <c r="W88" s="593" t="n"/>
      <c r="X88" s="593" t="n"/>
      <c r="Y88" s="593" t="n"/>
      <c r="Z88" s="593" t="n"/>
    </row>
    <row r="89" ht="13" customHeight="1" s="1021">
      <c r="A89" s="1196" t="inlineStr">
        <is>
          <t>Санкт-Петебург</t>
        </is>
      </c>
      <c r="B89" s="1197" t="inlineStr">
        <is>
          <t>https://max.ru/join/DNnw8CuB8oWFIGr1bvdgaWUsRPzK0D77d8KoCtDq57g</t>
        </is>
      </c>
      <c r="C89" s="1196" t="inlineStr">
        <is>
          <t>ИАТ Приморский (север)</t>
        </is>
      </c>
      <c r="D89" s="1198" t="inlineStr">
        <is>
          <t>ООО ИАТ ПРИМОРСКИЙ</t>
        </is>
      </c>
      <c r="E89" s="69" t="n">
        <v>7814824190</v>
      </c>
      <c r="F89" s="1199" t="n">
        <v>109922</v>
      </c>
      <c r="G89" s="1198" t="inlineStr">
        <is>
          <t>Санкт-Петербург, ул. Школьная, д. 98, литера А, помещ. 71</t>
        </is>
      </c>
      <c r="H89" s="1198" t="inlineStr">
        <is>
          <t>ИАТ</t>
        </is>
      </c>
      <c r="I89" s="1201" t="inlineStr">
        <is>
          <t>dkyrshin@tcpr.ru dtsvetkova@iat.ru</t>
        </is>
      </c>
      <c r="J89" s="1198" t="inlineStr">
        <is>
          <t>Светлана Дариенко</t>
        </is>
      </c>
      <c r="K89" s="1195" t="inlineStr">
        <is>
          <t>9.00-21.00</t>
        </is>
      </c>
      <c r="L89" s="1195" t="inlineStr">
        <is>
          <t>нет</t>
        </is>
      </c>
      <c r="M89" s="1195" t="inlineStr">
        <is>
          <t>да</t>
        </is>
      </c>
      <c r="N89" s="1161" t="n"/>
      <c r="O89" s="593" t="n"/>
      <c r="P89" s="593" t="n"/>
      <c r="Q89" s="593" t="n"/>
      <c r="R89" s="593" t="n"/>
      <c r="S89" s="593" t="n"/>
      <c r="T89" s="593" t="n"/>
      <c r="U89" s="593" t="n"/>
      <c r="V89" s="593" t="n"/>
      <c r="W89" s="593" t="n"/>
      <c r="X89" s="593" t="n"/>
      <c r="Y89" s="593" t="n"/>
      <c r="Z89" s="593" t="n"/>
    </row>
    <row r="90" ht="13" customHeight="1" s="1021">
      <c r="A90" s="1196" t="inlineStr">
        <is>
          <t>Санкт-Петебург</t>
        </is>
      </c>
      <c r="B90" s="1202" t="inlineStr">
        <is>
          <t xml:space="preserve">позже </t>
        </is>
      </c>
      <c r="C90" s="1196" t="inlineStr">
        <is>
          <t>Петровский</t>
        </is>
      </c>
      <c r="D90" s="1198" t="n"/>
      <c r="E90" s="69" t="n"/>
      <c r="F90" s="1199" t="n"/>
      <c r="G90" s="1198" t="inlineStr">
        <is>
          <t>Санкт-Петербург,</t>
        </is>
      </c>
      <c r="H90" s="1198" t="inlineStr">
        <is>
          <t>Петровский</t>
        </is>
      </c>
      <c r="I90" s="1198" t="n"/>
      <c r="J90" s="1198" t="inlineStr">
        <is>
          <t>Светлана Дариенко</t>
        </is>
      </c>
      <c r="K90" s="1195" t="inlineStr">
        <is>
          <t>9.00-21.00</t>
        </is>
      </c>
      <c r="L90" s="1195" t="inlineStr">
        <is>
          <t>нет</t>
        </is>
      </c>
      <c r="M90" s="1195" t="inlineStr">
        <is>
          <t>да</t>
        </is>
      </c>
      <c r="N90" s="1161" t="n"/>
      <c r="O90" s="593" t="n"/>
      <c r="P90" s="593" t="n"/>
      <c r="Q90" s="593" t="n"/>
      <c r="R90" s="593" t="n"/>
      <c r="S90" s="593" t="n"/>
      <c r="T90" s="593" t="n"/>
      <c r="U90" s="593" t="n"/>
      <c r="V90" s="593" t="n"/>
      <c r="W90" s="593" t="n"/>
      <c r="X90" s="593" t="n"/>
      <c r="Y90" s="593" t="n"/>
      <c r="Z90" s="593" t="n"/>
    </row>
    <row r="91" ht="13" customHeight="1" s="1021">
      <c r="A91" s="1196" t="inlineStr">
        <is>
          <t>Санкт-Петебург</t>
        </is>
      </c>
      <c r="B91" s="1197" t="inlineStr">
        <is>
          <t>https://max.ru/join/PiNE1dN_tiEAzcv8NHptXook-l6n_v55Mbpeeiz2q0k</t>
        </is>
      </c>
      <c r="C91" s="1196" t="inlineStr">
        <is>
          <t>Форсаж</t>
        </is>
      </c>
      <c r="D91" s="1198" t="inlineStr">
        <is>
          <t>ООО Форсаж</t>
        </is>
      </c>
      <c r="E91" s="69" t="n">
        <v>7810368525</v>
      </c>
      <c r="F91" s="1199" t="n">
        <v>105072</v>
      </c>
      <c r="G91" s="1198" t="inlineStr">
        <is>
          <t>Санкт-Петербург, Выборгское шоссе 27</t>
        </is>
      </c>
      <c r="H91" s="1198" t="inlineStr">
        <is>
          <t>Форсаж</t>
        </is>
      </c>
      <c r="I91" s="1198" t="n"/>
      <c r="J91" s="1198" t="inlineStr">
        <is>
          <t>Светлана Дариенко</t>
        </is>
      </c>
      <c r="K91" s="1195" t="inlineStr">
        <is>
          <t>9.00-21.00</t>
        </is>
      </c>
      <c r="L91" s="1195" t="inlineStr">
        <is>
          <t>нет</t>
        </is>
      </c>
      <c r="M91" s="1195" t="inlineStr">
        <is>
          <t>да</t>
        </is>
      </c>
      <c r="N91" s="1161" t="n"/>
      <c r="O91" s="593" t="n"/>
      <c r="P91" s="593" t="n"/>
      <c r="Q91" s="593" t="n"/>
      <c r="R91" s="593" t="n"/>
      <c r="S91" s="593" t="n"/>
      <c r="T91" s="593" t="n"/>
      <c r="U91" s="593" t="n"/>
      <c r="V91" s="593" t="n"/>
      <c r="W91" s="593" t="n"/>
      <c r="X91" s="593" t="n"/>
      <c r="Y91" s="593" t="n"/>
      <c r="Z91" s="593" t="n"/>
    </row>
    <row r="92" ht="13" customHeight="1" s="1021">
      <c r="A92" s="1196" t="inlineStr">
        <is>
          <t>Санкт-Петебург</t>
        </is>
      </c>
      <c r="B92" s="1197" t="inlineStr">
        <is>
          <t>https://max.ru/join/S43jPCjfERY1kVqSYY_EZeDCYeLXlJe165bSZg9VBS4</t>
        </is>
      </c>
      <c r="C92" s="1196" t="inlineStr">
        <is>
          <t>Автопродикс</t>
        </is>
      </c>
      <c r="D92" s="1198" t="inlineStr">
        <is>
          <t>ООО Автомодус</t>
        </is>
      </c>
      <c r="E92" s="69" t="n">
        <v>7804542648</v>
      </c>
      <c r="F92" s="1199" t="n">
        <v>104896</v>
      </c>
      <c r="G92" s="1198" t="inlineStr">
        <is>
          <t>Санкт-Петербург, Улица, Руставели, 55, корп 1, лит А</t>
        </is>
      </c>
      <c r="H92" s="1198" t="inlineStr">
        <is>
          <t>Автопродикс</t>
        </is>
      </c>
      <c r="I92" s="1201" t="inlineStr">
        <is>
          <t xml:space="preserve">S.popov@autoprodix.ru </t>
        </is>
      </c>
      <c r="J92" s="1198" t="n"/>
      <c r="K92" s="1195" t="n"/>
      <c r="L92" s="1195" t="n"/>
      <c r="M92" s="1195" t="n"/>
      <c r="N92" s="1161" t="n"/>
      <c r="O92" s="593" t="n"/>
      <c r="P92" s="593" t="n"/>
      <c r="Q92" s="593" t="n"/>
      <c r="R92" s="593" t="n"/>
      <c r="S92" s="593" t="n"/>
      <c r="T92" s="593" t="n"/>
      <c r="U92" s="593" t="n"/>
      <c r="V92" s="593" t="n"/>
      <c r="W92" s="593" t="n"/>
      <c r="X92" s="593" t="n"/>
      <c r="Y92" s="593" t="n"/>
      <c r="Z92" s="593" t="n"/>
    </row>
    <row r="93" ht="13" customHeight="1" s="1021">
      <c r="A93" s="1196" t="inlineStr">
        <is>
          <t>Санкт-Петебург</t>
        </is>
      </c>
      <c r="B93" s="1197" t="inlineStr">
        <is>
          <t>https://max.ru/join/aTHvH67YAAgyUJ_i1kojCF0l82l07VxXWpFKFcL2-To</t>
        </is>
      </c>
      <c r="C93" s="1196" t="inlineStr">
        <is>
          <t>Сигма Моторс ГМБх</t>
        </is>
      </c>
      <c r="D93" s="1195" t="inlineStr">
        <is>
          <t>ООО Сигма Моторс ГМБх</t>
        </is>
      </c>
      <c r="E93" s="69" t="n">
        <v>7825507813</v>
      </c>
      <c r="F93" s="1199" t="n">
        <v>105079</v>
      </c>
      <c r="G93" s="1198" t="inlineStr">
        <is>
          <t>Санкт-Петербург, Петроградская наб., 30А</t>
        </is>
      </c>
      <c r="H93" s="1198" t="inlineStr">
        <is>
          <t>Сигма</t>
        </is>
      </c>
      <c r="I93" s="1198" t="inlineStr">
        <is>
          <t>Korshun.Sergey@sigma.spb.ru Belova.Aleksandra@sigma.spb.ru</t>
        </is>
      </c>
      <c r="J93" s="1198" t="inlineStr">
        <is>
          <t>Светлана Дариенко</t>
        </is>
      </c>
      <c r="K93" s="1195" t="inlineStr">
        <is>
          <t>9.00-21.00</t>
        </is>
      </c>
      <c r="L93" s="1195" t="inlineStr">
        <is>
          <t>нет</t>
        </is>
      </c>
      <c r="M93" s="1195" t="inlineStr">
        <is>
          <t>да</t>
        </is>
      </c>
      <c r="N93" s="1161" t="inlineStr">
        <is>
          <t>да</t>
        </is>
      </c>
      <c r="O93" s="593" t="n"/>
      <c r="P93" s="593" t="n"/>
      <c r="Q93" s="593" t="n"/>
      <c r="R93" s="593" t="n"/>
      <c r="S93" s="593" t="n"/>
      <c r="T93" s="593" t="n"/>
      <c r="U93" s="593" t="n"/>
      <c r="V93" s="593" t="n"/>
      <c r="W93" s="593" t="n"/>
      <c r="X93" s="593" t="n"/>
      <c r="Y93" s="593" t="n"/>
      <c r="Z93" s="593" t="n"/>
    </row>
    <row r="94" ht="13" customHeight="1" s="1021">
      <c r="A94" s="1070" t="inlineStr">
        <is>
          <t>Санкт-Петебург</t>
        </is>
      </c>
      <c r="B94" s="1203" t="inlineStr">
        <is>
          <t>https://max.ru/join/pF4h9Vn8n5igDOLvOYAX3lFi7C5HPeuN_oBfemEK5NQ</t>
        </is>
      </c>
      <c r="C94" s="1070" t="inlineStr">
        <is>
          <t>Автополе</t>
        </is>
      </c>
      <c r="D94" s="1204" t="inlineStr">
        <is>
          <t>ООО Автополе Н</t>
        </is>
      </c>
      <c r="E94" s="114" t="n">
        <v>4703128724</v>
      </c>
      <c r="F94" s="1205" t="n">
        <v>107504</v>
      </c>
      <c r="G94" s="1204" t="inlineStr">
        <is>
          <t>Санкт-Петербург, Ленинградская область, Всеволожский район, город Кудрово, проспект Строителей, здание 31, помещение 2-Н</t>
        </is>
      </c>
      <c r="H94" s="1204" t="inlineStr">
        <is>
          <t>ONLINE ФДЦ Автополе</t>
        </is>
      </c>
      <c r="I94" s="1206" t="inlineStr">
        <is>
          <t xml:space="preserve"> Yatsun@autopole.ru</t>
        </is>
      </c>
      <c r="J94" s="1204" t="inlineStr">
        <is>
          <t>Светлана Дариенко</t>
        </is>
      </c>
      <c r="K94" s="1033" t="inlineStr">
        <is>
          <t>9.00-21.00</t>
        </is>
      </c>
      <c r="L94" s="1033" t="inlineStr">
        <is>
          <t>нет</t>
        </is>
      </c>
      <c r="M94" s="1033" t="inlineStr">
        <is>
          <t>да</t>
        </is>
      </c>
      <c r="N94" s="1161" t="inlineStr">
        <is>
          <t>да</t>
        </is>
      </c>
      <c r="O94" s="593" t="n"/>
      <c r="P94" s="593" t="n"/>
      <c r="Q94" s="593" t="n"/>
      <c r="R94" s="593" t="n"/>
      <c r="S94" s="593" t="n"/>
      <c r="T94" s="593" t="n"/>
      <c r="U94" s="593" t="n"/>
      <c r="V94" s="593" t="n"/>
      <c r="W94" s="593" t="n"/>
      <c r="X94" s="593" t="n"/>
      <c r="Y94" s="593" t="n"/>
      <c r="Z94" s="593" t="n"/>
    </row>
    <row r="95" ht="13" customHeight="1" s="1021">
      <c r="A95" s="1070" t="inlineStr">
        <is>
          <t>Смоленск</t>
        </is>
      </c>
      <c r="B95" s="1203" t="inlineStr">
        <is>
          <t>https://max.ru/join/ogELMVCr_1h5tBL5PO-bubeGhWmVhTtYOayufNIYMn4</t>
        </is>
      </c>
      <c r="C95" s="1070" t="inlineStr">
        <is>
          <t>Премьер Авто</t>
        </is>
      </c>
      <c r="D95" s="1204" t="inlineStr">
        <is>
          <t>ООО Премьер Авто</t>
        </is>
      </c>
      <c r="E95" s="114" t="n">
        <v>6729020550</v>
      </c>
      <c r="F95" s="1205" t="n"/>
      <c r="G95" s="1204" t="inlineStr">
        <is>
          <t>Смоленск, ул. Кутузова, д.50, корп.2</t>
        </is>
      </c>
      <c r="H95" s="1204" t="inlineStr">
        <is>
          <t>Авто бизнес Груп Вязьма</t>
        </is>
      </c>
      <c r="I95" s="1206" t="inlineStr">
        <is>
          <t>info@vyazma-lada.ru</t>
        </is>
      </c>
      <c r="J95" s="1204" t="inlineStr">
        <is>
          <t xml:space="preserve">Алексей Чихарев </t>
        </is>
      </c>
      <c r="K95" s="1033" t="n"/>
      <c r="L95" s="1033" t="n"/>
      <c r="M95" s="1033" t="n"/>
      <c r="N95" s="1161" t="n"/>
      <c r="O95" s="593" t="n"/>
      <c r="P95" s="593" t="n"/>
      <c r="Q95" s="593" t="n"/>
      <c r="R95" s="593" t="n"/>
      <c r="S95" s="593" t="n"/>
      <c r="T95" s="593" t="n"/>
      <c r="U95" s="593" t="n"/>
      <c r="V95" s="593" t="n"/>
      <c r="W95" s="593" t="n"/>
      <c r="X95" s="593" t="n"/>
      <c r="Y95" s="593" t="n"/>
      <c r="Z95" s="593" t="n"/>
    </row>
    <row r="96" hidden="1" ht="13" customHeight="1" s="1021">
      <c r="A96" s="72" t="inlineStr">
        <is>
          <t>Славянск-на-Кубани</t>
        </is>
      </c>
      <c r="B96" s="816" t="inlineStr">
        <is>
          <t>https://max.ru/join/0A49BrYaMZX7u8tSJCaG9mO-pu9ByyCZ-mu2PRNKR7I</t>
        </is>
      </c>
      <c r="C96" s="67" t="inlineStr">
        <is>
          <t>О2</t>
        </is>
      </c>
      <c r="D96" s="67" t="inlineStr">
        <is>
          <t>ООО Оптима Кубань</t>
        </is>
      </c>
      <c r="E96" s="69" t="n">
        <v>2312205455</v>
      </c>
      <c r="F96" s="1207" t="n">
        <v>104004</v>
      </c>
      <c r="G96" s="72" t="inlineStr">
        <is>
          <t>Славянск-на-Кубани, ул. Красная, 178/1</t>
        </is>
      </c>
      <c r="H96" s="96" t="inlineStr">
        <is>
          <t>О2</t>
        </is>
      </c>
      <c r="I96" s="67" t="inlineStr">
        <is>
          <t>i.kokoulina@optima-car.ru, e.kapenkin@optima-car.ru</t>
        </is>
      </c>
      <c r="J96" s="72" t="inlineStr">
        <is>
          <t>Валерия Солдатова</t>
        </is>
      </c>
      <c r="K96" s="74" t="n"/>
      <c r="L96" s="74" t="n"/>
      <c r="M96" s="74" t="n"/>
      <c r="N96" s="37" t="inlineStr">
        <is>
          <t>ONLINE</t>
        </is>
      </c>
      <c r="O96" s="178" t="n"/>
      <c r="P96" s="178" t="n"/>
      <c r="Q96" s="178" t="n"/>
      <c r="R96" s="178" t="n"/>
      <c r="S96" s="178" t="n"/>
      <c r="T96" s="178" t="n"/>
      <c r="U96" s="178" t="n"/>
      <c r="V96" s="178" t="n"/>
      <c r="W96" s="178" t="n"/>
      <c r="X96" s="178" t="n"/>
      <c r="Y96" s="178" t="n"/>
      <c r="Z96" s="178" t="n"/>
    </row>
    <row r="97" hidden="1" ht="13" customHeight="1" s="1021">
      <c r="A97" s="72" t="inlineStr">
        <is>
          <t>Ставропольский край</t>
        </is>
      </c>
      <c r="B97" s="73" t="inlineStr">
        <is>
          <t>https://max.ru/join/0A49BrYaMZX7u8tSJCaG9mO-pu9ByyCZ-mu2PRNKR7I</t>
        </is>
      </c>
      <c r="C97" s="72" t="inlineStr">
        <is>
          <t>О2</t>
        </is>
      </c>
      <c r="D97" s="67" t="inlineStr">
        <is>
          <t>ООО ОПТИМА КУБАНЬ</t>
        </is>
      </c>
      <c r="E97" s="69" t="n">
        <v>2312205455</v>
      </c>
      <c r="F97" s="1207" t="n">
        <v>112516</v>
      </c>
      <c r="G97" s="72" t="inlineStr">
        <is>
          <t>Ставропольский край, Зеленокумск, улица, 50 лет Октября, 51</t>
        </is>
      </c>
      <c r="H97" s="72" t="inlineStr">
        <is>
          <t>О2</t>
        </is>
      </c>
      <c r="I97" s="67" t="inlineStr">
        <is>
          <t>i.kokoulina@optima-car.ru, e.kapenkin@optima-car.ru</t>
        </is>
      </c>
      <c r="J97" s="72" t="inlineStr">
        <is>
          <t>Валерия Солдатова</t>
        </is>
      </c>
      <c r="K97" s="74" t="n"/>
      <c r="L97" s="74" t="n"/>
      <c r="M97" s="74" t="n"/>
      <c r="N97" s="37" t="inlineStr">
        <is>
          <t>ONLINE</t>
        </is>
      </c>
      <c r="O97" s="178" t="n"/>
      <c r="P97" s="178" t="n"/>
      <c r="Q97" s="178" t="n"/>
      <c r="R97" s="178" t="n"/>
      <c r="S97" s="178" t="n"/>
      <c r="T97" s="178" t="n"/>
      <c r="U97" s="178" t="n"/>
      <c r="V97" s="178" t="n"/>
      <c r="W97" s="178" t="n"/>
      <c r="X97" s="178" t="n"/>
      <c r="Y97" s="178" t="n"/>
      <c r="Z97" s="178" t="n"/>
    </row>
    <row r="98" hidden="1" ht="13" customHeight="1" s="1021">
      <c r="A98" s="72" t="inlineStr">
        <is>
          <t>Ставропольский край</t>
        </is>
      </c>
      <c r="B98" s="73" t="inlineStr">
        <is>
          <t>https://max.ru/join/0A49BrYaMZX7u8tSJCaG9mO-pu9ByyCZ-mu2PRNKR7I</t>
        </is>
      </c>
      <c r="C98" s="72" t="inlineStr">
        <is>
          <t>О2</t>
        </is>
      </c>
      <c r="D98" s="67" t="inlineStr">
        <is>
          <t>ООО ОПТИМА КУБАНЬ</t>
        </is>
      </c>
      <c r="E98" s="69" t="n">
        <v>2312205455</v>
      </c>
      <c r="F98" s="1207" t="n">
        <v>112517</v>
      </c>
      <c r="G98" s="72" t="inlineStr">
        <is>
          <t>Ставропольский край, Будённовск, улица, Розы Люксенбург, 58</t>
        </is>
      </c>
      <c r="H98" s="72" t="inlineStr">
        <is>
          <t>О2</t>
        </is>
      </c>
      <c r="I98" s="67" t="inlineStr">
        <is>
          <t>i.kokoulina@optima-car.ru, e.kapenkin@optima-car.ru</t>
        </is>
      </c>
      <c r="J98" s="72" t="inlineStr">
        <is>
          <t>Валерия Солдатова</t>
        </is>
      </c>
      <c r="K98" s="74" t="n"/>
      <c r="L98" s="74" t="n"/>
      <c r="M98" s="74" t="n"/>
      <c r="N98" s="37" t="inlineStr">
        <is>
          <t>ONLINE</t>
        </is>
      </c>
      <c r="O98" s="178" t="n"/>
      <c r="P98" s="178" t="n"/>
      <c r="Q98" s="178" t="n"/>
      <c r="R98" s="178" t="n"/>
      <c r="S98" s="178" t="n"/>
      <c r="T98" s="178" t="n"/>
      <c r="U98" s="178" t="n"/>
      <c r="V98" s="178" t="n"/>
      <c r="W98" s="178" t="n"/>
      <c r="X98" s="178" t="n"/>
      <c r="Y98" s="178" t="n"/>
      <c r="Z98" s="178" t="n"/>
    </row>
    <row r="99" hidden="1" ht="13" customHeight="1" s="1021">
      <c r="A99" s="72" t="inlineStr">
        <is>
          <t>Ставропольский край</t>
        </is>
      </c>
      <c r="B99" s="73" t="inlineStr">
        <is>
          <t>https://max.ru/join/0A49BrYaMZX7u8tSJCaG9mO-pu9ByyCZ-mu2PRNKR7I</t>
        </is>
      </c>
      <c r="C99" s="72" t="inlineStr">
        <is>
          <t>О2</t>
        </is>
      </c>
      <c r="D99" s="67" t="inlineStr">
        <is>
          <t>ООО ОПТИМА КУБАНЬ</t>
        </is>
      </c>
      <c r="E99" s="69" t="n">
        <v>2312205455</v>
      </c>
      <c r="F99" s="1207" t="n">
        <v>113019</v>
      </c>
      <c r="G99" s="1208" t="inlineStr">
        <is>
          <t>Ставропольский край, Георгиевск, станица, Незлобная, улица, Ленина, 499А</t>
        </is>
      </c>
      <c r="H99" s="72" t="inlineStr">
        <is>
          <t>О2</t>
        </is>
      </c>
      <c r="I99" s="67" t="inlineStr">
        <is>
          <t>i.kokoulina@optima-car.ru, e.kapenkin@optima-car.ru</t>
        </is>
      </c>
      <c r="J99" s="72" t="inlineStr">
        <is>
          <t>Валерия Солдатова</t>
        </is>
      </c>
      <c r="K99" s="74" t="n"/>
      <c r="L99" s="74" t="n"/>
      <c r="M99" s="74" t="n"/>
      <c r="N99" s="37" t="inlineStr">
        <is>
          <t>ONLINE</t>
        </is>
      </c>
      <c r="O99" s="178" t="n"/>
      <c r="P99" s="178" t="n"/>
      <c r="Q99" s="178" t="n"/>
      <c r="R99" s="178" t="n"/>
      <c r="S99" s="178" t="n"/>
      <c r="T99" s="178" t="n"/>
      <c r="U99" s="178" t="n"/>
      <c r="V99" s="178" t="n"/>
      <c r="W99" s="178" t="n"/>
      <c r="X99" s="178" t="n"/>
      <c r="Y99" s="178" t="n"/>
      <c r="Z99" s="178" t="n"/>
    </row>
    <row r="100" ht="13" customHeight="1" s="1021">
      <c r="A100" s="921" t="inlineStr">
        <is>
          <t>Тамбов</t>
        </is>
      </c>
      <c r="B100" s="68" t="inlineStr">
        <is>
          <t>https://max.ru/join/ZLAk0A0xmmPpbYkGpbQM-F_nKuaPV1pk9uks1fVBNKU</t>
        </is>
      </c>
      <c r="C100" s="921" t="inlineStr">
        <is>
          <t>Глобус</t>
        </is>
      </c>
      <c r="D100" s="921" t="inlineStr">
        <is>
          <t>ООО Глобус-Моторс</t>
        </is>
      </c>
      <c r="E100" s="919" t="n">
        <v>6829019702</v>
      </c>
      <c r="F100" s="1209" t="n">
        <v>112913</v>
      </c>
      <c r="G100" s="921" t="inlineStr">
        <is>
          <t>г. Тамбов, ул. Киквидзе, д. 83</t>
        </is>
      </c>
      <c r="H100" s="921" t="inlineStr">
        <is>
          <t>ГК Глобус</t>
        </is>
      </c>
      <c r="I100" s="143" t="inlineStr">
        <is>
          <t>punin@globus-motors.ru  golubev@globus-motors.ru savchuk@globus-motors.ru</t>
        </is>
      </c>
      <c r="J100" s="921" t="inlineStr">
        <is>
          <t>Валерия Солдатова</t>
        </is>
      </c>
      <c r="K100" s="921" t="inlineStr">
        <is>
          <t>Пн-Сб: 08:00 — 19:00; Вс: 08:00 — 17:00</t>
        </is>
      </c>
      <c r="L100" s="922" t="inlineStr">
        <is>
          <t>нет</t>
        </is>
      </c>
      <c r="M100" s="921" t="inlineStr">
        <is>
          <t xml:space="preserve"> </t>
        </is>
      </c>
      <c r="N100" s="37" t="n"/>
      <c r="O100" s="178" t="n"/>
      <c r="P100" s="178" t="n"/>
      <c r="Q100" s="178" t="n"/>
      <c r="R100" s="178" t="n"/>
      <c r="S100" s="178" t="n"/>
      <c r="T100" s="178" t="n"/>
      <c r="U100" s="178" t="n"/>
      <c r="V100" s="178" t="n"/>
      <c r="W100" s="178" t="n"/>
      <c r="X100" s="178" t="n"/>
      <c r="Y100" s="178" t="n"/>
      <c r="Z100" s="178" t="n"/>
    </row>
    <row r="101" hidden="1" ht="13" customHeight="1" s="1021">
      <c r="A101" s="72" t="inlineStr">
        <is>
          <t>Темрюк</t>
        </is>
      </c>
      <c r="B101" s="816" t="inlineStr">
        <is>
          <t>https://max.ru/join/0A49BrYaMZX7u8tSJCaG9mO-pu9ByyCZ-mu2PRNKR7I</t>
        </is>
      </c>
      <c r="C101" s="67" t="inlineStr">
        <is>
          <t>О2</t>
        </is>
      </c>
      <c r="D101" s="67" t="inlineStr">
        <is>
          <t>ООО Оптима Кубань</t>
        </is>
      </c>
      <c r="E101" s="69" t="n">
        <v>2312205455</v>
      </c>
      <c r="F101" s="1207" t="n">
        <v>104004</v>
      </c>
      <c r="G101" s="72" t="inlineStr">
        <is>
          <t>Темрюк, ул. Мира д.158</t>
        </is>
      </c>
      <c r="H101" s="72" t="n"/>
      <c r="I101" s="67" t="inlineStr">
        <is>
          <t>i.kokoulina@optima-car.ru, e.kapenkin@optima-car.ru</t>
        </is>
      </c>
      <c r="J101" s="72" t="inlineStr">
        <is>
          <t>Валерия Солдатова</t>
        </is>
      </c>
      <c r="K101" s="74" t="n"/>
      <c r="L101" s="74" t="n"/>
      <c r="M101" s="74" t="n"/>
      <c r="N101" s="37" t="inlineStr">
        <is>
          <t>ONLINE</t>
        </is>
      </c>
      <c r="O101" s="178" t="n"/>
      <c r="P101" s="178" t="n"/>
      <c r="Q101" s="178" t="n"/>
      <c r="R101" s="178" t="n"/>
      <c r="S101" s="178" t="n"/>
      <c r="T101" s="178" t="n"/>
      <c r="U101" s="178" t="n"/>
      <c r="V101" s="178" t="n"/>
      <c r="W101" s="178" t="n"/>
      <c r="X101" s="178" t="n"/>
      <c r="Y101" s="178" t="n"/>
      <c r="Z101" s="178" t="n"/>
    </row>
    <row r="102" hidden="1" ht="13" customHeight="1" s="1021">
      <c r="A102" s="72" t="inlineStr">
        <is>
          <t>Тимашевск</t>
        </is>
      </c>
      <c r="B102" s="816" t="inlineStr">
        <is>
          <t>https://max.ru/join/0A49BrYaMZX7u8tSJCaG9mO-pu9ByyCZ-mu2PRNKR7I</t>
        </is>
      </c>
      <c r="C102" s="67" t="inlineStr">
        <is>
          <t>О2</t>
        </is>
      </c>
      <c r="D102" s="67" t="inlineStr">
        <is>
          <t>ООО Оптима Кубань</t>
        </is>
      </c>
      <c r="E102" s="69" t="n">
        <v>2312205455</v>
      </c>
      <c r="F102" s="1207" t="n">
        <v>104004</v>
      </c>
      <c r="G102" s="72" t="inlineStr">
        <is>
          <t>Тимашевск ул. Науменко, 2А</t>
        </is>
      </c>
      <c r="H102" s="72" t="n"/>
      <c r="I102" s="67" t="inlineStr">
        <is>
          <t>i.kokoulina@optima-car.ru, e.kapenkin@optima-car.ru</t>
        </is>
      </c>
      <c r="J102" s="1210" t="inlineStr">
        <is>
          <t>Валерия Солдатова</t>
        </is>
      </c>
      <c r="K102" s="74" t="n"/>
      <c r="L102" s="74" t="n"/>
      <c r="M102" s="74" t="n"/>
      <c r="N102" s="37" t="n"/>
      <c r="O102" s="178" t="n"/>
      <c r="P102" s="178" t="n"/>
      <c r="Q102" s="178" t="n"/>
      <c r="R102" s="178" t="n"/>
      <c r="S102" s="178" t="n"/>
      <c r="T102" s="178" t="n"/>
      <c r="U102" s="178" t="n"/>
      <c r="V102" s="178" t="n"/>
      <c r="W102" s="178" t="n"/>
      <c r="X102" s="178" t="n"/>
      <c r="Y102" s="178" t="n"/>
      <c r="Z102" s="178" t="n"/>
    </row>
    <row r="103" ht="13" customHeight="1" s="1021">
      <c r="A103" s="1073" t="inlineStr">
        <is>
          <t>Стерлитамак</t>
        </is>
      </c>
      <c r="B103" s="737" t="inlineStr">
        <is>
          <t>https://max.ru/join/pEdGtlry7csM1LT0avU9StLyKP6CTBStJG42ouC_YUQ</t>
        </is>
      </c>
      <c r="C103" s="925" t="inlineStr">
        <is>
          <t xml:space="preserve">Verra </t>
        </is>
      </c>
      <c r="D103" s="925" t="inlineStr">
        <is>
          <t>ООО Урал Моторс</t>
        </is>
      </c>
      <c r="E103" s="923" t="n">
        <v>268068757</v>
      </c>
      <c r="F103" s="924" t="inlineStr">
        <is>
          <t xml:space="preserve"> </t>
        </is>
      </c>
      <c r="G103" s="925" t="inlineStr">
        <is>
          <t>Стерлитомак,Элеваторная 39, стр.1</t>
        </is>
      </c>
      <c r="H103" s="925" t="inlineStr">
        <is>
          <t>ГК ВЕРРА ГАК</t>
        </is>
      </c>
      <c r="I103" s="1211" t="inlineStr">
        <is>
          <t>Anikolaev@chery-str.ru</t>
        </is>
      </c>
      <c r="J103" s="442" t="inlineStr">
        <is>
          <t>Евгения Добролюбова</t>
        </is>
      </c>
      <c r="K103" s="1212" t="inlineStr">
        <is>
          <t>8 до 20</t>
        </is>
      </c>
      <c r="L103" s="925" t="inlineStr">
        <is>
          <t>да</t>
        </is>
      </c>
      <c r="M103" s="925" t="inlineStr">
        <is>
          <t xml:space="preserve"> </t>
        </is>
      </c>
      <c r="N103" s="925" t="inlineStr">
        <is>
          <t>ГАК</t>
        </is>
      </c>
      <c r="O103" s="1213" t="n"/>
      <c r="P103" s="1213" t="n"/>
      <c r="Q103" s="1213" t="n"/>
      <c r="R103" s="1213" t="n"/>
      <c r="S103" s="1213" t="n"/>
      <c r="T103" s="1213" t="n"/>
      <c r="U103" s="178" t="n"/>
      <c r="V103" s="178" t="n"/>
      <c r="W103" s="178" t="n"/>
      <c r="X103" s="178" t="n"/>
      <c r="Y103" s="178" t="n"/>
      <c r="Z103" s="178" t="n"/>
    </row>
    <row r="104" ht="13" customHeight="1" s="1021">
      <c r="A104" s="1163" t="inlineStr">
        <is>
          <t xml:space="preserve">Тольятти </t>
        </is>
      </c>
      <c r="B104" s="1168" t="inlineStr">
        <is>
          <t>https://max.ru/join/cFXr71EtuOLk2BETEAVM-B6CJXV0ySNYdc5YtA0v6TU</t>
        </is>
      </c>
      <c r="C104" s="1163" t="inlineStr">
        <is>
          <t>Автолидер ГАК</t>
        </is>
      </c>
      <c r="D104" s="1163" t="inlineStr">
        <is>
          <t>ООО АВТОЛИДЕР</t>
        </is>
      </c>
      <c r="E104" s="69" t="n">
        <v>6324106304</v>
      </c>
      <c r="F104" s="1199" t="n"/>
      <c r="G104" s="1163" t="inlineStr">
        <is>
          <t>Тольятти г., Обводное ш., д. 8</t>
        </is>
      </c>
      <c r="H104" s="1163" t="inlineStr">
        <is>
          <t xml:space="preserve">ГК Автолидер </t>
        </is>
      </c>
      <c r="I104" s="1214" t="inlineStr">
        <is>
          <t>l.semernikova@gac-avtoleader.ru</t>
        </is>
      </c>
      <c r="J104" s="442" t="inlineStr">
        <is>
          <t>Евгения Добролюбова</t>
        </is>
      </c>
      <c r="K104" s="1215" t="inlineStr">
        <is>
          <t>9 до 21</t>
        </is>
      </c>
      <c r="L104" s="1169" t="n"/>
      <c r="M104" s="1169" t="n"/>
      <c r="N104" s="1165" t="n"/>
      <c r="O104" s="593" t="n"/>
      <c r="P104" s="593" t="n"/>
      <c r="Q104" s="593" t="n"/>
      <c r="R104" s="593" t="n"/>
      <c r="S104" s="593" t="n"/>
      <c r="T104" s="593" t="n"/>
      <c r="U104" s="593" t="n"/>
      <c r="V104" s="593" t="n"/>
      <c r="W104" s="593" t="n"/>
      <c r="X104" s="593" t="n"/>
      <c r="Y104" s="593" t="n"/>
      <c r="Z104" s="593" t="n"/>
    </row>
    <row r="105" ht="13" customHeight="1" s="1021">
      <c r="A105" s="1159" t="inlineStr">
        <is>
          <t>Томск</t>
        </is>
      </c>
      <c r="B105" s="1193" t="inlineStr">
        <is>
          <t>https://max.ru/join/nfGtx-_MT1NppHF3pJ6L_fPLGOKcroWVFWRrqls4jWo</t>
        </is>
      </c>
      <c r="C105" s="1159" t="inlineStr">
        <is>
          <t>Элке Авто</t>
        </is>
      </c>
      <c r="D105" s="1153" t="inlineStr">
        <is>
          <t>ООО Элке</t>
        </is>
      </c>
      <c r="E105" s="69" t="n">
        <v>7017153495</v>
      </c>
      <c r="F105" s="1199" t="n">
        <v>110243</v>
      </c>
      <c r="G105" s="1153" t="inlineStr">
        <is>
          <t xml:space="preserve">Томск, ул. Елизаровых, 86, помещение 3. </t>
        </is>
      </c>
      <c r="H105" s="1153" t="inlineStr">
        <is>
          <t>Элке Авто</t>
        </is>
      </c>
      <c r="I105" s="1153" t="inlineStr">
        <is>
          <t>e.ol@gac-elke-tomsk.ru client@gac-elke-tomsk.ru</t>
        </is>
      </c>
      <c r="J105" s="1216" t="inlineStr">
        <is>
          <t>Светлана Дариенко</t>
        </is>
      </c>
      <c r="K105" s="1153" t="inlineStr">
        <is>
          <t>9.00-21.00</t>
        </is>
      </c>
      <c r="L105" s="1153" t="inlineStr">
        <is>
          <t>да +4 часа</t>
        </is>
      </c>
      <c r="M105" s="1153" t="inlineStr">
        <is>
          <t>да</t>
        </is>
      </c>
      <c r="N105" s="1161" t="n"/>
      <c r="O105" s="593" t="n"/>
      <c r="P105" s="593" t="n"/>
      <c r="Q105" s="593" t="n"/>
      <c r="R105" s="593" t="n"/>
      <c r="S105" s="593" t="n"/>
      <c r="T105" s="593" t="n"/>
      <c r="U105" s="593" t="n"/>
      <c r="V105" s="593" t="n"/>
      <c r="W105" s="593" t="n"/>
      <c r="X105" s="593" t="n"/>
      <c r="Y105" s="593" t="n"/>
      <c r="Z105" s="593" t="n"/>
    </row>
    <row r="106" ht="12.5" customHeight="1" s="1021">
      <c r="A106" s="96" t="inlineStr">
        <is>
          <t>Уфа</t>
        </is>
      </c>
      <c r="B106" s="1094" t="inlineStr">
        <is>
          <t>https://max.ru/join/YztGRb9zmUZI0FhIYTCuGQESCmpWGN5t3uUUFyAwbTw</t>
        </is>
      </c>
      <c r="C106" s="96" t="inlineStr">
        <is>
          <t>Verra Ufa на Адмирала Макарова</t>
        </is>
      </c>
      <c r="D106" s="96" t="inlineStr">
        <is>
          <t>ООО Альфа-Сервис Менеджмент</t>
        </is>
      </c>
      <c r="E106" s="69" t="n">
        <v>278184960</v>
      </c>
      <c r="F106" s="99" t="n">
        <v>107491</v>
      </c>
      <c r="G106" s="96" t="inlineStr">
        <is>
          <t>Уфа, ул. Адмирала Макарова, д.30</t>
        </is>
      </c>
      <c r="H106" s="96" t="inlineStr">
        <is>
          <t>без фида</t>
        </is>
      </c>
      <c r="I106" s="96" t="inlineStr">
        <is>
          <t>vfinogeev@verra-ufa.ru ; mkalgin@gac-alfa.ru</t>
        </is>
      </c>
      <c r="J106" s="96" t="inlineStr">
        <is>
          <t>Евгения Добролюбова</t>
        </is>
      </c>
      <c r="K106" s="1153" t="inlineStr">
        <is>
          <t>9.00-21.00</t>
        </is>
      </c>
      <c r="L106" s="96" t="n"/>
      <c r="M106" s="96" t="n"/>
      <c r="N106" s="1161" t="n"/>
      <c r="O106" s="593" t="n"/>
      <c r="P106" s="593" t="n"/>
      <c r="Q106" s="593" t="n"/>
      <c r="R106" s="593" t="n"/>
      <c r="S106" s="593" t="n"/>
      <c r="T106" s="593" t="n"/>
      <c r="U106" s="593" t="n"/>
      <c r="V106" s="593" t="n"/>
      <c r="W106" s="593" t="n"/>
      <c r="X106" s="593" t="n"/>
      <c r="Y106" s="593" t="n"/>
      <c r="Z106" s="593" t="n"/>
    </row>
    <row r="107" ht="12.5" customHeight="1" s="1021">
      <c r="A107" s="96" t="inlineStr">
        <is>
          <t>Уфа</t>
        </is>
      </c>
      <c r="B107" s="1094" t="inlineStr">
        <is>
          <t>https://max.ru/join/HPABmaIZHL_n9k5x7L8BrMhfqVJ4bKrq0P5b4_8c5Sg</t>
        </is>
      </c>
      <c r="C107" s="1071" t="inlineStr">
        <is>
          <t xml:space="preserve">Verra Ufa Зубово </t>
        </is>
      </c>
      <c r="D107" s="96" t="inlineStr">
        <is>
          <t>ООО Альфа-Сервис Зубово</t>
        </is>
      </c>
      <c r="E107" s="726" t="n">
        <v>278934099</v>
      </c>
      <c r="F107" s="99" t="n">
        <v>107337</v>
      </c>
      <c r="G107" s="96" t="inlineStr">
        <is>
          <t>Уфа, ул. Электрозаводская, д.18/2</t>
        </is>
      </c>
      <c r="H107" s="96" t="inlineStr">
        <is>
          <t>без фида</t>
        </is>
      </c>
      <c r="I107" s="96" t="inlineStr">
        <is>
          <t>dmorozov@tenet-verra.ru; dmasyagutov@tenet-verra.ru; bmuh@gac-zubovo.ru</t>
        </is>
      </c>
      <c r="J107" s="96" t="inlineStr">
        <is>
          <t>Евгения Добролюбова</t>
        </is>
      </c>
      <c r="K107" s="1153" t="inlineStr">
        <is>
          <t>9.00-21.00</t>
        </is>
      </c>
      <c r="L107" s="96" t="n"/>
      <c r="M107" s="96" t="n"/>
      <c r="N107" s="1161" t="n"/>
      <c r="O107" s="593" t="n"/>
      <c r="P107" s="593" t="n"/>
      <c r="Q107" s="593" t="n"/>
      <c r="R107" s="593" t="n"/>
      <c r="S107" s="593" t="n"/>
      <c r="T107" s="593" t="n"/>
      <c r="U107" s="593" t="n"/>
      <c r="V107" s="593" t="n"/>
      <c r="W107" s="593" t="n"/>
      <c r="X107" s="593" t="n"/>
      <c r="Y107" s="593" t="n"/>
      <c r="Z107" s="593" t="n"/>
    </row>
  </sheetData>
  <autoFilter ref="A43:Z107">
    <filterColumn colId="2" hiddenButton="0" showButton="1">
      <filters>
        <filter val="Verra"/>
        <filter val="Verra Ufa Зубово"/>
        <filter val="Verra Ufa на Адмирала Макарова"/>
        <filter val="АВТОДОМ"/>
        <filter val="АВТОТРАКТ"/>
        <filter val="Авилон"/>
        <filter val="АвтоЮг"/>
        <filter val="Автолидер ГАК"/>
        <filter val="Автополе"/>
        <filter val="Автопрестиж"/>
        <filter val="Автопродикс"/>
        <filter val="Артекс"/>
        <filter val="Бизнес Кар"/>
        <filter val="Борисхоф"/>
        <filter val="ГК Major"/>
        <filter val="ГК АВТОМИР ГАК"/>
        <filter val="ГК КОРС ГАК"/>
        <filter val="Глобус"/>
        <filter val="Диалог"/>
        <filter val="ИАТ Волхонка (юг)"/>
        <filter val="ИАТ Приморский (север)"/>
        <filter val="Кунцево"/>
        <filter val="Маркар"/>
        <filter val="Независимость"/>
        <filter val="Петровский"/>
        <filter val="Премьер Авто"/>
        <filter val="Ринг"/>
        <filter val="Сигма Моторс ГМБх"/>
        <filter val="Форсаж"/>
        <filter val="Элке Авто"/>
      </filters>
    </filterColumn>
  </autoFilter>
  <mergeCells count="38">
    <mergeCell ref="C27:C29"/>
    <mergeCell ref="B40:E40"/>
    <mergeCell ref="E14:E17"/>
    <mergeCell ref="E23:E26"/>
    <mergeCell ref="E4:E5"/>
    <mergeCell ref="A33:A35"/>
    <mergeCell ref="E11:E13"/>
    <mergeCell ref="D8:D10"/>
    <mergeCell ref="B33:B35"/>
    <mergeCell ref="A1:B1"/>
    <mergeCell ref="A36:A37"/>
    <mergeCell ref="D36:D37"/>
    <mergeCell ref="B27:B32"/>
    <mergeCell ref="A18:A26"/>
    <mergeCell ref="D18:D22"/>
    <mergeCell ref="B14:B17"/>
    <mergeCell ref="D4:D5"/>
    <mergeCell ref="B8:B13"/>
    <mergeCell ref="E6:E7"/>
    <mergeCell ref="C33:C35"/>
    <mergeCell ref="E33:E35"/>
    <mergeCell ref="A27:A32"/>
    <mergeCell ref="A2:B2"/>
    <mergeCell ref="E18:E22"/>
    <mergeCell ref="C30:C32"/>
    <mergeCell ref="E8:E10"/>
    <mergeCell ref="B36:B37"/>
    <mergeCell ref="E36:E37"/>
    <mergeCell ref="A14:A17"/>
    <mergeCell ref="E27:E32"/>
    <mergeCell ref="A8:A13"/>
    <mergeCell ref="A4:A7"/>
    <mergeCell ref="D14:D17"/>
    <mergeCell ref="D23:D26"/>
    <mergeCell ref="B4:B7"/>
    <mergeCell ref="B18:B26"/>
    <mergeCell ref="D11:D13"/>
    <mergeCell ref="D6:D7"/>
  </mergeCells>
  <hyperlinks>
    <hyperlink xmlns:r="http://schemas.openxmlformats.org/officeDocument/2006/relationships" ref="B44" r:id="rId1"/>
    <hyperlink xmlns:r="http://schemas.openxmlformats.org/officeDocument/2006/relationships" ref="B45" r:id="rId2"/>
    <hyperlink xmlns:r="http://schemas.openxmlformats.org/officeDocument/2006/relationships" ref="B46" r:id="rId3"/>
    <hyperlink xmlns:r="http://schemas.openxmlformats.org/officeDocument/2006/relationships" ref="B47" r:id="rId4"/>
    <hyperlink xmlns:r="http://schemas.openxmlformats.org/officeDocument/2006/relationships" ref="B48" r:id="rId5"/>
    <hyperlink xmlns:r="http://schemas.openxmlformats.org/officeDocument/2006/relationships" ref="B49" r:id="rId6"/>
    <hyperlink xmlns:r="http://schemas.openxmlformats.org/officeDocument/2006/relationships" ref="I49" r:id="rId7"/>
    <hyperlink xmlns:r="http://schemas.openxmlformats.org/officeDocument/2006/relationships" ref="B50" r:id="rId8"/>
    <hyperlink xmlns:r="http://schemas.openxmlformats.org/officeDocument/2006/relationships" ref="I50" r:id="rId9"/>
    <hyperlink xmlns:r="http://schemas.openxmlformats.org/officeDocument/2006/relationships" ref="B51" r:id="rId10"/>
    <hyperlink xmlns:r="http://schemas.openxmlformats.org/officeDocument/2006/relationships" ref="B52" r:id="rId11"/>
    <hyperlink xmlns:r="http://schemas.openxmlformats.org/officeDocument/2006/relationships" ref="B53" r:id="rId12"/>
    <hyperlink xmlns:r="http://schemas.openxmlformats.org/officeDocument/2006/relationships" ref="B54" r:id="rId13"/>
    <hyperlink xmlns:r="http://schemas.openxmlformats.org/officeDocument/2006/relationships" ref="B55" r:id="rId14"/>
    <hyperlink xmlns:r="http://schemas.openxmlformats.org/officeDocument/2006/relationships" ref="I55" r:id="rId15"/>
    <hyperlink xmlns:r="http://schemas.openxmlformats.org/officeDocument/2006/relationships" ref="B56" r:id="rId16"/>
    <hyperlink xmlns:r="http://schemas.openxmlformats.org/officeDocument/2006/relationships" ref="B57" r:id="rId17"/>
    <hyperlink xmlns:r="http://schemas.openxmlformats.org/officeDocument/2006/relationships" ref="B58" r:id="rId18"/>
    <hyperlink xmlns:r="http://schemas.openxmlformats.org/officeDocument/2006/relationships" ref="I58" tooltip="" r:id="rId19"/>
    <hyperlink xmlns:r="http://schemas.openxmlformats.org/officeDocument/2006/relationships" ref="B60" r:id="rId20"/>
    <hyperlink xmlns:r="http://schemas.openxmlformats.org/officeDocument/2006/relationships" ref="I60" r:id="rId21"/>
    <hyperlink xmlns:r="http://schemas.openxmlformats.org/officeDocument/2006/relationships" ref="B61" r:id="rId22"/>
    <hyperlink xmlns:r="http://schemas.openxmlformats.org/officeDocument/2006/relationships" ref="I61" r:id="rId23"/>
    <hyperlink xmlns:r="http://schemas.openxmlformats.org/officeDocument/2006/relationships" ref="B62" r:id="rId24"/>
    <hyperlink xmlns:r="http://schemas.openxmlformats.org/officeDocument/2006/relationships" ref="I62" r:id="rId25"/>
    <hyperlink xmlns:r="http://schemas.openxmlformats.org/officeDocument/2006/relationships" ref="B63" r:id="rId26"/>
    <hyperlink xmlns:r="http://schemas.openxmlformats.org/officeDocument/2006/relationships" ref="B64" r:id="rId27"/>
    <hyperlink xmlns:r="http://schemas.openxmlformats.org/officeDocument/2006/relationships" ref="B65" r:id="rId28"/>
    <hyperlink xmlns:r="http://schemas.openxmlformats.org/officeDocument/2006/relationships" ref="B66" r:id="rId29"/>
    <hyperlink xmlns:r="http://schemas.openxmlformats.org/officeDocument/2006/relationships" ref="B67" r:id="rId30"/>
    <hyperlink xmlns:r="http://schemas.openxmlformats.org/officeDocument/2006/relationships" ref="B68" r:id="rId31"/>
    <hyperlink xmlns:r="http://schemas.openxmlformats.org/officeDocument/2006/relationships" ref="B69" r:id="rId32"/>
    <hyperlink xmlns:r="http://schemas.openxmlformats.org/officeDocument/2006/relationships" ref="I69" r:id="rId33"/>
    <hyperlink xmlns:r="http://schemas.openxmlformats.org/officeDocument/2006/relationships" ref="B70" r:id="rId34"/>
    <hyperlink xmlns:r="http://schemas.openxmlformats.org/officeDocument/2006/relationships" ref="I70" r:id="rId35"/>
    <hyperlink xmlns:r="http://schemas.openxmlformats.org/officeDocument/2006/relationships" ref="B71" r:id="rId36"/>
    <hyperlink xmlns:r="http://schemas.openxmlformats.org/officeDocument/2006/relationships" ref="I71" r:id="rId37"/>
    <hyperlink xmlns:r="http://schemas.openxmlformats.org/officeDocument/2006/relationships" ref="B72" r:id="rId38"/>
    <hyperlink xmlns:r="http://schemas.openxmlformats.org/officeDocument/2006/relationships" ref="I72" r:id="rId39"/>
    <hyperlink xmlns:r="http://schemas.openxmlformats.org/officeDocument/2006/relationships" ref="B73" r:id="rId40"/>
    <hyperlink xmlns:r="http://schemas.openxmlformats.org/officeDocument/2006/relationships" ref="I73" r:id="rId41"/>
    <hyperlink xmlns:r="http://schemas.openxmlformats.org/officeDocument/2006/relationships" ref="B74" r:id="rId42"/>
    <hyperlink xmlns:r="http://schemas.openxmlformats.org/officeDocument/2006/relationships" ref="I74" r:id="rId43"/>
    <hyperlink xmlns:r="http://schemas.openxmlformats.org/officeDocument/2006/relationships" ref="B75" r:id="rId44"/>
    <hyperlink xmlns:r="http://schemas.openxmlformats.org/officeDocument/2006/relationships" ref="I75" r:id="rId45"/>
    <hyperlink xmlns:r="http://schemas.openxmlformats.org/officeDocument/2006/relationships" ref="B76" r:id="rId46"/>
    <hyperlink xmlns:r="http://schemas.openxmlformats.org/officeDocument/2006/relationships" ref="I76" r:id="rId47"/>
    <hyperlink xmlns:r="http://schemas.openxmlformats.org/officeDocument/2006/relationships" ref="B77" r:id="rId48"/>
    <hyperlink xmlns:r="http://schemas.openxmlformats.org/officeDocument/2006/relationships" ref="I77" r:id="rId49"/>
    <hyperlink xmlns:r="http://schemas.openxmlformats.org/officeDocument/2006/relationships" ref="B78" r:id="rId50"/>
    <hyperlink xmlns:r="http://schemas.openxmlformats.org/officeDocument/2006/relationships" ref="I78" r:id="rId51"/>
    <hyperlink xmlns:r="http://schemas.openxmlformats.org/officeDocument/2006/relationships" ref="B80" r:id="rId52"/>
    <hyperlink xmlns:r="http://schemas.openxmlformats.org/officeDocument/2006/relationships" ref="B81" r:id="rId53"/>
    <hyperlink xmlns:r="http://schemas.openxmlformats.org/officeDocument/2006/relationships" ref="B82" r:id="rId54"/>
    <hyperlink xmlns:r="http://schemas.openxmlformats.org/officeDocument/2006/relationships" ref="B83" r:id="rId55"/>
    <hyperlink xmlns:r="http://schemas.openxmlformats.org/officeDocument/2006/relationships" ref="B84" r:id="rId56"/>
    <hyperlink xmlns:r="http://schemas.openxmlformats.org/officeDocument/2006/relationships" ref="B85" r:id="rId57"/>
    <hyperlink xmlns:r="http://schemas.openxmlformats.org/officeDocument/2006/relationships" ref="I85" tooltip="" r:id="rId58"/>
    <hyperlink xmlns:r="http://schemas.openxmlformats.org/officeDocument/2006/relationships" ref="B86" r:id="rId59"/>
    <hyperlink xmlns:r="http://schemas.openxmlformats.org/officeDocument/2006/relationships" ref="B87" r:id="rId60"/>
    <hyperlink xmlns:r="http://schemas.openxmlformats.org/officeDocument/2006/relationships" ref="B88" r:id="rId61"/>
    <hyperlink xmlns:r="http://schemas.openxmlformats.org/officeDocument/2006/relationships" ref="I88" tooltip="" r:id="rId62"/>
    <hyperlink xmlns:r="http://schemas.openxmlformats.org/officeDocument/2006/relationships" ref="B89" r:id="rId63"/>
    <hyperlink xmlns:r="http://schemas.openxmlformats.org/officeDocument/2006/relationships" ref="I89" r:id="rId64"/>
    <hyperlink xmlns:r="http://schemas.openxmlformats.org/officeDocument/2006/relationships" ref="B91" r:id="rId65"/>
    <hyperlink xmlns:r="http://schemas.openxmlformats.org/officeDocument/2006/relationships" ref="B92" r:id="rId66"/>
    <hyperlink xmlns:r="http://schemas.openxmlformats.org/officeDocument/2006/relationships" ref="I92" r:id="rId67"/>
    <hyperlink xmlns:r="http://schemas.openxmlformats.org/officeDocument/2006/relationships" ref="B93" r:id="rId68"/>
    <hyperlink xmlns:r="http://schemas.openxmlformats.org/officeDocument/2006/relationships" ref="B94" r:id="rId69"/>
    <hyperlink xmlns:r="http://schemas.openxmlformats.org/officeDocument/2006/relationships" ref="I94" r:id="rId70"/>
    <hyperlink xmlns:r="http://schemas.openxmlformats.org/officeDocument/2006/relationships" ref="B95" r:id="rId71"/>
    <hyperlink xmlns:r="http://schemas.openxmlformats.org/officeDocument/2006/relationships" ref="I95" r:id="rId72"/>
    <hyperlink xmlns:r="http://schemas.openxmlformats.org/officeDocument/2006/relationships" ref="B96" r:id="rId73"/>
    <hyperlink xmlns:r="http://schemas.openxmlformats.org/officeDocument/2006/relationships" ref="B97" r:id="rId74"/>
    <hyperlink xmlns:r="http://schemas.openxmlformats.org/officeDocument/2006/relationships" ref="B98" r:id="rId75"/>
    <hyperlink xmlns:r="http://schemas.openxmlformats.org/officeDocument/2006/relationships" ref="B99" r:id="rId76"/>
    <hyperlink xmlns:r="http://schemas.openxmlformats.org/officeDocument/2006/relationships" ref="B100" r:id="rId77"/>
    <hyperlink xmlns:r="http://schemas.openxmlformats.org/officeDocument/2006/relationships" ref="I100" r:id="rId78"/>
    <hyperlink xmlns:r="http://schemas.openxmlformats.org/officeDocument/2006/relationships" ref="B101" r:id="rId79"/>
    <hyperlink xmlns:r="http://schemas.openxmlformats.org/officeDocument/2006/relationships" ref="B102" r:id="rId80"/>
    <hyperlink xmlns:r="http://schemas.openxmlformats.org/officeDocument/2006/relationships" ref="B103" r:id="rId81"/>
    <hyperlink xmlns:r="http://schemas.openxmlformats.org/officeDocument/2006/relationships" ref="I103" r:id="rId82"/>
    <hyperlink xmlns:r="http://schemas.openxmlformats.org/officeDocument/2006/relationships" ref="B104" r:id="rId83"/>
    <hyperlink xmlns:r="http://schemas.openxmlformats.org/officeDocument/2006/relationships" ref="I104" r:id="rId84"/>
    <hyperlink xmlns:r="http://schemas.openxmlformats.org/officeDocument/2006/relationships" ref="B105" r:id="rId85"/>
    <hyperlink xmlns:r="http://schemas.openxmlformats.org/officeDocument/2006/relationships" ref="B106" r:id="rId86"/>
    <hyperlink xmlns:r="http://schemas.openxmlformats.org/officeDocument/2006/relationships" ref="B107" r:id="rId87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300" verticalDpi="300" copies="1"/>
</worksheet>
</file>

<file path=xl/worksheets/sheet11.xml><?xml version="1.0" encoding="utf-8"?>
<worksheet xmlns="http://schemas.openxmlformats.org/spreadsheetml/2006/main">
  <sheetPr codeName="Лист11">
    <outlinePr applyStyles="0" summaryBelow="0" summaryRight="0" showOutlineSymbols="1"/>
    <pageSetUpPr autoPageBreaks="1" fitToPage="0"/>
  </sheetPr>
  <dimension ref="A1:Z26"/>
  <sheetViews>
    <sheetView zoomScale="100" workbookViewId="0">
      <selection activeCell="C15" activeCellId="0" sqref="C15"/>
    </sheetView>
  </sheetViews>
  <sheetFormatPr baseColWidth="8" defaultColWidth="12.54296875" defaultRowHeight="15.75" customHeight="1"/>
  <cols>
    <col width="16" customWidth="1" style="1021" min="1" max="1"/>
    <col width="22" customWidth="1" style="1021" min="2" max="2"/>
    <col width="42" customWidth="1" style="1021" min="3" max="3"/>
    <col width="25" customWidth="1" style="1021" min="4" max="4"/>
    <col width="16" customWidth="1" style="1021" min="5" max="5"/>
    <col width="16" customWidth="1" style="1021" min="6" max="6"/>
    <col width="18" customWidth="1" style="1021" min="7" max="7"/>
    <col width="25" customWidth="1" style="1021" min="8" max="8"/>
    <col width="45" customWidth="1" style="1021" min="9" max="9"/>
    <col width="20" customWidth="1" style="1021" min="10" max="10"/>
    <col width="20" customWidth="1" style="1021" min="11" max="11"/>
    <col width="15" customWidth="1" style="1021" min="12" max="12"/>
    <col width="12" customWidth="1" style="1021" min="13" max="13"/>
  </cols>
  <sheetData>
    <row r="1">
      <c r="A1" s="1382" t="inlineStr">
        <is>
          <t>КАТЕГОРИЯ: ОНЛАЙН</t>
        </is>
      </c>
      <c r="B1" s="1383" t="n"/>
      <c r="C1" s="1383" t="n"/>
      <c r="D1" s="1383" t="n"/>
      <c r="E1" s="1383" t="n"/>
      <c r="F1" s="1383" t="n"/>
      <c r="G1" s="1383" t="n"/>
      <c r="H1" s="1383" t="n"/>
      <c r="I1" s="1383" t="n"/>
      <c r="J1" s="1383" t="n"/>
      <c r="K1" s="1383" t="n"/>
      <c r="L1" s="1383" t="n"/>
      <c r="M1" s="1383" t="n"/>
      <c r="N1" s="1383" t="n"/>
      <c r="O1" s="1383" t="n"/>
      <c r="P1" s="1383" t="n"/>
      <c r="Q1" s="1383" t="n"/>
      <c r="R1" s="1383" t="n"/>
      <c r="S1" s="1383" t="n"/>
      <c r="T1" s="1383" t="n"/>
      <c r="U1" s="1383" t="n"/>
      <c r="V1" s="1383" t="n"/>
      <c r="W1" s="1383" t="n"/>
      <c r="X1" s="1383" t="n"/>
      <c r="Y1" s="1383" t="n"/>
      <c r="Z1" s="1383" t="n"/>
    </row>
    <row r="2" ht="15.75" customHeight="1" s="1021">
      <c r="A2" s="1384" t="inlineStr">
        <is>
          <t>Обновлено: 22.09.2026</t>
        </is>
      </c>
      <c r="B2" s="1385" t="n"/>
      <c r="C2" s="1385" t="n"/>
      <c r="D2" s="1385" t="n"/>
      <c r="E2" s="1385" t="n"/>
      <c r="F2" s="1385" t="n"/>
      <c r="G2" s="1385" t="n"/>
      <c r="H2" s="1385" t="n"/>
      <c r="I2" s="1385" t="n"/>
      <c r="J2" s="1385" t="n"/>
      <c r="K2" s="1385" t="n"/>
      <c r="L2" s="1385" t="n"/>
      <c r="M2" s="1385" t="n"/>
      <c r="N2" s="1383" t="n"/>
      <c r="O2" s="1383" t="n"/>
      <c r="P2" s="1383" t="n"/>
      <c r="Q2" s="1383" t="n"/>
      <c r="R2" s="1383" t="n"/>
      <c r="S2" s="1383" t="n"/>
      <c r="T2" s="1383" t="n"/>
      <c r="U2" s="1383" t="n"/>
      <c r="V2" s="1383" t="n"/>
      <c r="W2" s="1383" t="n"/>
      <c r="X2" s="1383" t="n"/>
      <c r="Y2" s="1383" t="n"/>
      <c r="Z2" s="1383" t="n"/>
    </row>
    <row r="3" ht="15.75" customHeight="1" s="1021">
      <c r="A3" s="1386" t="inlineStr">
        <is>
          <t>Марка</t>
        </is>
      </c>
      <c r="B3" s="1387" t="inlineStr">
        <is>
          <t>Модель</t>
        </is>
      </c>
      <c r="C3" s="1386" t="inlineStr">
        <is>
          <t>Комплектация</t>
        </is>
      </c>
      <c r="D3" s="1386" t="inlineStr">
        <is>
          <t>Год</t>
        </is>
      </c>
      <c r="E3" s="1386" t="inlineStr">
        <is>
          <t>РРЦ</t>
        </is>
      </c>
      <c r="F3" s="1386" t="inlineStr">
        <is>
          <t>Скидка клиенту</t>
        </is>
      </c>
      <c r="G3" s="1386" t="inlineStr">
        <is>
          <t>Цена для клиента</t>
        </is>
      </c>
      <c r="H3" s="1388" t="n"/>
      <c r="I3" s="1389" t="n"/>
      <c r="J3" s="1388" t="n"/>
      <c r="K3" s="1390" t="n"/>
      <c r="L3" s="1383" t="n"/>
      <c r="M3" s="1383" t="n"/>
      <c r="N3" s="1383" t="n"/>
      <c r="O3" s="1383" t="n"/>
      <c r="P3" s="1383" t="n"/>
      <c r="Q3" s="1383" t="n"/>
      <c r="R3" s="1383" t="n"/>
      <c r="S3" s="1383" t="n"/>
      <c r="T3" s="1383" t="n"/>
      <c r="U3" s="1383" t="n"/>
      <c r="V3" s="1383" t="n"/>
      <c r="W3" s="1383" t="n"/>
      <c r="X3" s="1383" t="n"/>
      <c r="Y3" s="1383" t="n"/>
      <c r="Z3" s="1383" t="n"/>
    </row>
    <row r="4" ht="15.75" customHeight="1" s="1021">
      <c r="A4" s="1391" t="inlineStr">
        <is>
          <t>Москвич</t>
        </is>
      </c>
      <c r="B4" s="1392" t="inlineStr">
        <is>
          <t>3</t>
        </is>
      </c>
      <c r="C4" s="1393" t="inlineStr">
        <is>
          <t>Стандарт Плюс Телематика 1,5Т МКП6</t>
        </is>
      </c>
      <c r="D4" s="1391" t="n">
        <v>2025</v>
      </c>
      <c r="E4" s="1394" t="n">
        <v>1952000</v>
      </c>
      <c r="F4" s="1394" t="n">
        <v>0</v>
      </c>
      <c r="G4" s="1394" t="n">
        <v>1952000</v>
      </c>
      <c r="H4" s="1388" t="n"/>
      <c r="I4" s="1395" t="n"/>
      <c r="J4" s="1388" t="n"/>
      <c r="K4" s="1390" t="n"/>
      <c r="L4" s="1383" t="n"/>
      <c r="M4" s="1383" t="n"/>
      <c r="N4" s="1383" t="n"/>
      <c r="O4" s="1383" t="n"/>
      <c r="P4" s="1383" t="n"/>
      <c r="Q4" s="1383" t="n"/>
      <c r="R4" s="1383" t="n"/>
      <c r="S4" s="1383" t="n"/>
      <c r="T4" s="1383" t="n"/>
      <c r="U4" s="1383" t="n"/>
      <c r="V4" s="1383" t="n"/>
      <c r="W4" s="1383" t="n"/>
      <c r="X4" s="1383" t="n"/>
      <c r="Y4" s="1383" t="n"/>
      <c r="Z4" s="1383" t="n"/>
    </row>
    <row r="5" ht="15.75" customHeight="1" s="1021">
      <c r="A5" s="1391" t="inlineStr">
        <is>
          <t>Москвич</t>
        </is>
      </c>
      <c r="B5" s="1392" t="inlineStr">
        <is>
          <t>3</t>
        </is>
      </c>
      <c r="C5" s="1393" t="inlineStr">
        <is>
          <t>Стандарт Плюс Телематика 1,5T вариатор</t>
        </is>
      </c>
      <c r="D5" s="1391" t="n">
        <v>2025</v>
      </c>
      <c r="E5" s="1394" t="n">
        <v>2041000</v>
      </c>
      <c r="F5" s="1394" t="n">
        <v>0</v>
      </c>
      <c r="G5" s="1394" t="n">
        <v>2041000</v>
      </c>
      <c r="H5" s="1388" t="n"/>
      <c r="I5" s="1389" t="n"/>
      <c r="J5" s="1388" t="n"/>
      <c r="K5" s="1390" t="n"/>
      <c r="L5" s="1383" t="n"/>
      <c r="M5" s="1383" t="n"/>
      <c r="N5" s="1383" t="n"/>
      <c r="O5" s="1383" t="n"/>
      <c r="P5" s="1383" t="n"/>
      <c r="Q5" s="1383" t="n"/>
      <c r="R5" s="1383" t="n"/>
      <c r="S5" s="1383" t="n"/>
      <c r="T5" s="1383" t="n"/>
      <c r="U5" s="1383" t="n"/>
      <c r="V5" s="1383" t="n"/>
      <c r="W5" s="1383" t="n"/>
      <c r="X5" s="1383" t="n"/>
      <c r="Y5" s="1383" t="n"/>
      <c r="Z5" s="1383" t="n"/>
    </row>
    <row r="6">
      <c r="A6" s="1391" t="inlineStr">
        <is>
          <t>Москвич</t>
        </is>
      </c>
      <c r="B6" s="1391" t="inlineStr">
        <is>
          <t>3</t>
        </is>
      </c>
      <c r="C6" s="1393" t="inlineStr">
        <is>
          <t>Комфорт Телематика 1,5T вариатор</t>
        </is>
      </c>
      <c r="D6" s="1391" t="n">
        <v>2025</v>
      </c>
      <c r="E6" s="1394" t="n">
        <v>2175000</v>
      </c>
      <c r="F6" s="1394" t="n">
        <v>0</v>
      </c>
      <c r="G6" s="1394" t="n">
        <v>2175000</v>
      </c>
      <c r="H6" s="1383" t="n"/>
      <c r="I6" s="1383" t="n"/>
      <c r="J6" s="1383" t="n"/>
      <c r="K6" s="1383" t="n"/>
      <c r="L6" s="1383" t="n"/>
      <c r="M6" s="1383" t="n"/>
      <c r="N6" s="1383" t="n"/>
      <c r="O6" s="1383" t="n"/>
      <c r="P6" s="1383" t="n"/>
      <c r="Q6" s="1383" t="n"/>
      <c r="R6" s="1383" t="n"/>
      <c r="S6" s="1383" t="n"/>
      <c r="T6" s="1383" t="n"/>
      <c r="U6" s="1383" t="n"/>
      <c r="V6" s="1383" t="n"/>
      <c r="W6" s="1383" t="n"/>
      <c r="X6" s="1383" t="n"/>
      <c r="Y6" s="1383" t="n"/>
      <c r="Z6" s="1383" t="n"/>
    </row>
    <row r="7" ht="12.5" customHeight="1" s="1021">
      <c r="A7" s="1391" t="inlineStr">
        <is>
          <t>Москвич</t>
        </is>
      </c>
      <c r="B7" s="1391" t="inlineStr">
        <is>
          <t>3</t>
        </is>
      </c>
      <c r="C7" s="1393" t="inlineStr">
        <is>
          <t>Стандарт Телематика 2026 1,5Т МКП6</t>
        </is>
      </c>
      <c r="D7" s="1391" t="n">
        <v>2026</v>
      </c>
      <c r="E7" s="1394" t="n">
        <v>2040000</v>
      </c>
      <c r="F7" s="1394" t="n">
        <v>0</v>
      </c>
      <c r="G7" s="1394" t="n">
        <v>2040000</v>
      </c>
      <c r="H7" s="1383" t="n"/>
      <c r="I7" s="1383" t="n"/>
      <c r="J7" s="1383" t="n"/>
      <c r="K7" s="1383" t="n"/>
      <c r="L7" s="1383" t="n"/>
      <c r="M7" s="1383" t="n"/>
      <c r="N7" s="1383" t="n"/>
      <c r="O7" s="1383" t="n"/>
      <c r="P7" s="1383" t="n"/>
      <c r="Q7" s="1383" t="n"/>
      <c r="R7" s="1383" t="n"/>
      <c r="S7" s="1383" t="n"/>
      <c r="T7" s="1383" t="n"/>
      <c r="U7" s="1383" t="n"/>
      <c r="V7" s="1383" t="n"/>
      <c r="W7" s="1383" t="n"/>
      <c r="X7" s="1383" t="n"/>
      <c r="Y7" s="1383" t="n"/>
      <c r="Z7" s="1383" t="n"/>
    </row>
    <row r="8" ht="12.5" customHeight="1" s="1021">
      <c r="A8" s="1391" t="inlineStr">
        <is>
          <t>Москвич</t>
        </is>
      </c>
      <c r="B8" s="1391" t="inlineStr">
        <is>
          <t>3</t>
        </is>
      </c>
      <c r="C8" s="1393" t="inlineStr">
        <is>
          <t>Стандарт Телематика 2026 1,5T вариатор</t>
        </is>
      </c>
      <c r="D8" s="1391" t="n">
        <v>2026</v>
      </c>
      <c r="E8" s="1394" t="n">
        <v>2150000</v>
      </c>
      <c r="F8" s="1394" t="n">
        <v>0</v>
      </c>
      <c r="G8" s="1394" t="n">
        <v>2150000</v>
      </c>
      <c r="H8" s="1383" t="n"/>
      <c r="I8" s="1383" t="n"/>
      <c r="J8" s="1383" t="n"/>
      <c r="K8" s="1383" t="n"/>
      <c r="L8" s="1383" t="n"/>
      <c r="M8" s="1383" t="n"/>
      <c r="N8" s="1383" t="n"/>
      <c r="O8" s="1383" t="n"/>
      <c r="P8" s="1383" t="n"/>
      <c r="Q8" s="1383" t="n"/>
      <c r="R8" s="1383" t="n"/>
      <c r="S8" s="1383" t="n"/>
      <c r="T8" s="1383" t="n"/>
      <c r="U8" s="1383" t="n"/>
      <c r="V8" s="1383" t="n"/>
      <c r="W8" s="1383" t="n"/>
      <c r="X8" s="1383" t="n"/>
      <c r="Y8" s="1383" t="n"/>
      <c r="Z8" s="1383" t="n"/>
    </row>
    <row r="9" ht="12.5" customHeight="1" s="1021">
      <c r="A9" s="1391" t="inlineStr">
        <is>
          <t>Москвич</t>
        </is>
      </c>
      <c r="B9" s="1391" t="inlineStr">
        <is>
          <t>3</t>
        </is>
      </c>
      <c r="C9" s="1393" t="inlineStr">
        <is>
          <t>Стандарт Плюс Телематика 2026 1,5Т МКП6</t>
        </is>
      </c>
      <c r="D9" s="1391" t="n">
        <v>2026</v>
      </c>
      <c r="E9" s="1394" t="n">
        <v>2040000</v>
      </c>
      <c r="F9" s="1394" t="n">
        <v>0</v>
      </c>
      <c r="G9" s="1394" t="n">
        <v>2040000</v>
      </c>
      <c r="H9" s="1383" t="n"/>
      <c r="I9" s="1383" t="n"/>
      <c r="J9" s="1383" t="n"/>
      <c r="K9" s="1383" t="n"/>
      <c r="L9" s="1383" t="n"/>
      <c r="M9" s="1383" t="n"/>
      <c r="N9" s="1383" t="n"/>
      <c r="O9" s="1383" t="n"/>
      <c r="P9" s="1383" t="n"/>
      <c r="Q9" s="1383" t="n"/>
      <c r="R9" s="1383" t="n"/>
      <c r="S9" s="1383" t="n"/>
      <c r="T9" s="1383" t="n"/>
      <c r="U9" s="1383" t="n"/>
      <c r="V9" s="1383" t="n"/>
      <c r="W9" s="1383" t="n"/>
      <c r="X9" s="1383" t="n"/>
      <c r="Y9" s="1383" t="n"/>
      <c r="Z9" s="1383" t="n"/>
    </row>
    <row r="10" ht="12.5" customHeight="1" s="1021">
      <c r="A10" s="1391" t="inlineStr">
        <is>
          <t>Москвич</t>
        </is>
      </c>
      <c r="B10" s="1391" t="inlineStr">
        <is>
          <t>3</t>
        </is>
      </c>
      <c r="C10" s="1393" t="inlineStr">
        <is>
          <t>Стандарт Плюс Телематика 2026 1,5T вариатор</t>
        </is>
      </c>
      <c r="D10" s="1391" t="n">
        <v>2026</v>
      </c>
      <c r="E10" s="1394" t="n">
        <v>2135000</v>
      </c>
      <c r="F10" s="1394" t="n">
        <v>0</v>
      </c>
      <c r="G10" s="1394" t="n">
        <v>2135000</v>
      </c>
      <c r="H10" s="1383" t="n"/>
      <c r="I10" s="1383" t="n"/>
      <c r="J10" s="1383" t="n"/>
      <c r="K10" s="1383" t="n"/>
      <c r="L10" s="1383" t="n"/>
      <c r="M10" s="1383" t="n"/>
      <c r="N10" s="1383" t="n"/>
      <c r="O10" s="1383" t="n"/>
      <c r="P10" s="1383" t="n"/>
      <c r="Q10" s="1383" t="n"/>
      <c r="R10" s="1383" t="n"/>
      <c r="S10" s="1383" t="n"/>
      <c r="T10" s="1383" t="n"/>
      <c r="U10" s="1383" t="n"/>
      <c r="V10" s="1383" t="n"/>
      <c r="W10" s="1383" t="n"/>
      <c r="X10" s="1383" t="n"/>
      <c r="Y10" s="1383" t="n"/>
      <c r="Z10" s="1383" t="n"/>
    </row>
    <row r="11">
      <c r="A11" s="1396" t="inlineStr">
        <is>
          <t>Москвич</t>
        </is>
      </c>
      <c r="B11" s="1396" t="inlineStr">
        <is>
          <t>3</t>
        </is>
      </c>
      <c r="C11" s="1397" t="inlineStr">
        <is>
          <t>Комфорт Телематика 2026 1,5T вариатор</t>
        </is>
      </c>
      <c r="D11" s="1396" t="n">
        <v>2026</v>
      </c>
      <c r="E11" s="1398" t="n">
        <v>2280000</v>
      </c>
      <c r="F11" s="1398" t="n">
        <v>0</v>
      </c>
      <c r="G11" s="1398" t="n">
        <v>2280000</v>
      </c>
    </row>
    <row r="12">
      <c r="A12" s="1396" t="inlineStr">
        <is>
          <t>Москвич</t>
        </is>
      </c>
      <c r="B12" s="1396" t="inlineStr">
        <is>
          <t>8</t>
        </is>
      </c>
      <c r="C12" s="1397" t="inlineStr">
        <is>
          <t>Бизнес, 1,5Т (7DCT)</t>
        </is>
      </c>
      <c r="D12" s="1396" t="n">
        <v>2025</v>
      </c>
      <c r="E12" s="1398" t="n">
        <v>3125000</v>
      </c>
      <c r="F12" s="1398" t="n">
        <v>0</v>
      </c>
      <c r="G12" s="1398" t="n">
        <v>3125000</v>
      </c>
    </row>
    <row r="13">
      <c r="A13" s="1396" t="inlineStr">
        <is>
          <t>Москвич</t>
        </is>
      </c>
      <c r="B13" s="1396" t="inlineStr">
        <is>
          <t>8</t>
        </is>
      </c>
      <c r="C13" s="1397" t="inlineStr">
        <is>
          <t>Техно, 1,5Т (7DCT)</t>
        </is>
      </c>
      <c r="D13" s="1396" t="n">
        <v>2025</v>
      </c>
      <c r="E13" s="1398" t="n">
        <v>3350000</v>
      </c>
      <c r="F13" s="1398" t="n">
        <v>0</v>
      </c>
      <c r="G13" s="1398" t="n">
        <v>3350000</v>
      </c>
    </row>
    <row r="14">
      <c r="A14" s="1396" t="inlineStr">
        <is>
          <t>Москвич</t>
        </is>
      </c>
      <c r="B14" s="1396" t="inlineStr">
        <is>
          <t>8</t>
        </is>
      </c>
      <c r="C14" s="1397" t="inlineStr">
        <is>
          <t>Премиум, 1,5Т (7DCT)</t>
        </is>
      </c>
      <c r="D14" s="1396" t="n">
        <v>2025</v>
      </c>
      <c r="E14" s="1398" t="n">
        <v>3515000</v>
      </c>
      <c r="F14" s="1398" t="n">
        <v>0</v>
      </c>
      <c r="G14" s="1398" t="n">
        <v>3515000</v>
      </c>
    </row>
    <row r="15">
      <c r="A15" s="1396" t="inlineStr">
        <is>
          <t>Москвич</t>
        </is>
      </c>
      <c r="B15" s="1396" t="inlineStr">
        <is>
          <t>8</t>
        </is>
      </c>
      <c r="C15" s="1397" t="inlineStr">
        <is>
          <t>Техно Телематика, 1,5Т (7DCT)</t>
        </is>
      </c>
      <c r="D15" s="1396" t="n">
        <v>2026</v>
      </c>
      <c r="E15" s="1398" t="n">
        <v>3535000</v>
      </c>
      <c r="F15" s="1398" t="n">
        <v>0</v>
      </c>
      <c r="G15" s="1398" t="n">
        <v>3535000</v>
      </c>
    </row>
    <row r="16">
      <c r="A16" s="1396" t="inlineStr">
        <is>
          <t>Москвич</t>
        </is>
      </c>
      <c r="B16" s="1396" t="inlineStr">
        <is>
          <t>М70</t>
        </is>
      </c>
      <c r="C16" s="1397" t="inlineStr">
        <is>
          <t>DRIVE (ДРАЙВ) 1.5T 7DCT</t>
        </is>
      </c>
      <c r="D16" s="1396" t="n">
        <v>2026</v>
      </c>
      <c r="E16" s="1398" t="n">
        <v>3099000</v>
      </c>
      <c r="F16" s="1398" t="n">
        <v>0</v>
      </c>
      <c r="G16" s="1398" t="n">
        <v>3099000</v>
      </c>
    </row>
    <row r="17">
      <c r="A17" s="1396" t="inlineStr">
        <is>
          <t>Москвич</t>
        </is>
      </c>
      <c r="B17" s="1396" t="inlineStr">
        <is>
          <t>М70</t>
        </is>
      </c>
      <c r="C17" s="1397" t="inlineStr">
        <is>
          <t>ULTRA (УЛЬТРА) 2.0T 9AT</t>
        </is>
      </c>
      <c r="D17" s="1396" t="n">
        <v>2026</v>
      </c>
      <c r="E17" s="1398" t="n">
        <v>3499000</v>
      </c>
      <c r="F17" s="1398" t="n">
        <v>0</v>
      </c>
      <c r="G17" s="1398" t="n">
        <v>3499000</v>
      </c>
    </row>
    <row r="18">
      <c r="A18" s="1396" t="inlineStr">
        <is>
          <t>Москвич</t>
        </is>
      </c>
      <c r="B18" s="1396" t="inlineStr">
        <is>
          <t>М90</t>
        </is>
      </c>
      <c r="C18" s="1397" t="inlineStr">
        <is>
          <t>ULTIMATE (УЛЬТИМЕЙТ) 2.0T 9AT 4WD</t>
        </is>
      </c>
      <c r="D18" s="1396" t="n">
        <v>2026</v>
      </c>
      <c r="E18" s="1398" t="n">
        <v>4199000</v>
      </c>
      <c r="F18" s="1398" t="n">
        <v>0</v>
      </c>
      <c r="G18" s="1398" t="n">
        <v>4199000</v>
      </c>
    </row>
    <row r="19"/>
    <row r="20">
      <c r="B20" s="1399" t="inlineStr">
        <is>
          <t>приоритет с актуальным стоком и ценой</t>
        </is>
      </c>
    </row>
    <row r="21">
      <c r="B21" s="1399" t="inlineStr">
        <is>
          <t>приоритет</t>
        </is>
      </c>
    </row>
    <row r="22"/>
    <row r="23">
      <c r="A23" s="273" t="inlineStr">
        <is>
          <t>Город</t>
        </is>
      </c>
      <c r="B23" s="273" t="inlineStr">
        <is>
          <t>Ссылка на группу</t>
        </is>
      </c>
      <c r="C23" s="273" t="inlineStr">
        <is>
          <t>Название</t>
        </is>
      </c>
      <c r="D23" s="273" t="inlineStr">
        <is>
          <t>ЮЛ</t>
        </is>
      </c>
      <c r="E23" s="273" t="inlineStr">
        <is>
          <t>ИНН</t>
        </is>
      </c>
      <c r="F23" s="273" t="inlineStr">
        <is>
          <t>Код ФДЦ</t>
        </is>
      </c>
      <c r="G23" s="273" t="inlineStr">
        <is>
          <t>Адрес</t>
        </is>
      </c>
      <c r="H23" s="273" t="inlineStr">
        <is>
          <t>Название в беке</t>
        </is>
      </c>
      <c r="I23" s="273" t="inlineStr">
        <is>
          <t>Почты для передачи лидов</t>
        </is>
      </c>
      <c r="J23" s="273" t="inlineStr">
        <is>
          <t>Ответственный</t>
        </is>
      </c>
      <c r="K23" s="273" t="inlineStr">
        <is>
          <t>График работы по местному времени</t>
        </is>
      </c>
      <c r="L23" s="273" t="inlineStr">
        <is>
          <t>Разница с МСК</t>
        </is>
      </c>
      <c r="M23" s="273" t="inlineStr">
        <is>
          <t>карта</t>
        </is>
      </c>
      <c r="N23" s="1400" t="n"/>
      <c r="O23" s="1400" t="n"/>
      <c r="P23" s="1400" t="n"/>
      <c r="Q23" s="1400" t="n"/>
      <c r="R23" s="1400" t="n"/>
      <c r="S23" s="1400" t="n"/>
      <c r="T23" s="1400" t="n"/>
      <c r="U23" s="1400" t="n"/>
      <c r="V23" s="1400" t="n"/>
      <c r="W23" s="1400" t="n"/>
      <c r="X23" s="1400" t="n"/>
      <c r="Y23" s="1400" t="n"/>
      <c r="Z23" s="1400" t="n"/>
    </row>
    <row r="24">
      <c r="A24" s="1401" t="inlineStr">
        <is>
          <t>Казань</t>
        </is>
      </c>
      <c r="B24" s="1402" t="inlineStr">
        <is>
          <t>https://max.ru/join/KyKn4mL6Dx8v4ymCRFt0JJ-7DHznHMS-mfw0lDCtFXo</t>
        </is>
      </c>
      <c r="C24" s="1401" t="inlineStr">
        <is>
          <t>КАН АВТО</t>
        </is>
      </c>
      <c r="D24" s="1403" t="inlineStr">
        <is>
          <t>ООО КАН АВТО - 6</t>
        </is>
      </c>
      <c r="E24" s="1220" t="inlineStr">
        <is>
          <t>1657126393</t>
        </is>
      </c>
      <c r="F24" s="1221" t="n"/>
      <c r="G24" s="1403" t="inlineStr">
        <is>
          <t>ул. Восстания д. 131</t>
        </is>
      </c>
      <c r="H24" s="1403" t="inlineStr">
        <is>
          <t>Приоритет_ГК КАН Авто</t>
        </is>
      </c>
      <c r="I24" s="1404" t="inlineStr">
        <is>
          <t>shop@kanavto.ru</t>
        </is>
      </c>
      <c r="J24" s="1403" t="inlineStr">
        <is>
          <t>Алексей Чихарев</t>
        </is>
      </c>
      <c r="K24" s="1405" t="inlineStr">
        <is>
          <t>9.00-21.00</t>
        </is>
      </c>
      <c r="L24" s="1401" t="n"/>
      <c r="M24" s="1401" t="n"/>
      <c r="N24" s="1400" t="n"/>
      <c r="O24" s="1400" t="n"/>
      <c r="P24" s="1400" t="n"/>
      <c r="Q24" s="1400" t="n"/>
      <c r="R24" s="1400" t="n"/>
      <c r="S24" s="1400" t="n"/>
      <c r="T24" s="1400" t="n"/>
      <c r="U24" s="1400" t="n"/>
      <c r="V24" s="1400" t="n"/>
      <c r="W24" s="1400" t="n"/>
      <c r="X24" s="1400" t="n"/>
      <c r="Y24" s="1400" t="n"/>
      <c r="Z24" s="1400" t="n"/>
    </row>
    <row r="25">
      <c r="A25" s="1401" t="inlineStr">
        <is>
          <t>Краснодар</t>
        </is>
      </c>
      <c r="B25" s="1402" t="inlineStr">
        <is>
          <t>https://max.ru/join/yw1fhQjZZwNsXR3GPvlcCMsPwmN8iFKCMejYYTPhAPs</t>
        </is>
      </c>
      <c r="C25" s="1401" t="inlineStr">
        <is>
          <t>Темп Авто</t>
        </is>
      </c>
      <c r="D25" s="1403" t="inlineStr">
        <is>
          <t>ООО Темп Авто К</t>
        </is>
      </c>
      <c r="E25" s="1220" t="inlineStr">
        <is>
          <t>2311052326</t>
        </is>
      </c>
      <c r="F25" s="1221" t="inlineStr">
        <is>
          <t>107003</t>
        </is>
      </c>
      <c r="G25" s="1403" t="inlineStr">
        <is>
          <t>г. Краснодар, ул. Ростовское шоссе, д. 12/6</t>
        </is>
      </c>
      <c r="H25" s="1403" t="inlineStr">
        <is>
          <t>-</t>
        </is>
      </c>
      <c r="I25" s="1406" t="inlineStr">
        <is>
          <t>m.lisnianskii@tempavto-k.ru , manager2@tempavto-changanauto.ru , manager@tempavto-changanauto.ru</t>
        </is>
      </c>
      <c r="J25" s="1403" t="inlineStr">
        <is>
          <t>Валерия Солдатова</t>
        </is>
      </c>
      <c r="K25" s="1405" t="inlineStr">
        <is>
          <t>-</t>
        </is>
      </c>
      <c r="L25" s="1401" t="n"/>
      <c r="M25" s="1401" t="n"/>
      <c r="N25" s="1400" t="n"/>
      <c r="O25" s="1400" t="n"/>
      <c r="P25" s="1400" t="n"/>
      <c r="Q25" s="1400" t="n"/>
      <c r="R25" s="1400" t="n"/>
      <c r="S25" s="1400" t="n"/>
      <c r="T25" s="1400" t="n"/>
      <c r="U25" s="1400" t="n"/>
      <c r="V25" s="1400" t="n"/>
      <c r="W25" s="1400" t="n"/>
      <c r="X25" s="1400" t="n"/>
      <c r="Y25" s="1400" t="n"/>
      <c r="Z25" s="1400" t="n"/>
    </row>
    <row r="26">
      <c r="A26" s="1401" t="inlineStr">
        <is>
          <t>Санкт-Петербург</t>
        </is>
      </c>
      <c r="B26" s="1402" t="inlineStr">
        <is>
          <t>-</t>
        </is>
      </c>
      <c r="C26" s="1401" t="inlineStr">
        <is>
          <t>Петровский</t>
        </is>
      </c>
      <c r="D26" s="1403" t="inlineStr">
        <is>
          <t>ООО Петровский</t>
        </is>
      </c>
      <c r="E26" s="1220" t="inlineStr">
        <is>
          <t>-</t>
        </is>
      </c>
      <c r="F26" s="1221" t="n"/>
      <c r="G26" s="1403" t="inlineStr">
        <is>
          <t>-</t>
        </is>
      </c>
      <c r="H26" s="1403" t="inlineStr">
        <is>
          <t>-</t>
        </is>
      </c>
      <c r="I26" s="1404" t="inlineStr">
        <is>
          <t>-</t>
        </is>
      </c>
      <c r="J26" s="1403" t="inlineStr">
        <is>
          <t>Светалана Дариенко</t>
        </is>
      </c>
      <c r="K26" s="1405" t="inlineStr">
        <is>
          <t>-</t>
        </is>
      </c>
      <c r="L26" s="1401" t="n"/>
      <c r="M26" s="1401" t="n"/>
      <c r="N26" s="1400" t="n"/>
      <c r="O26" s="1400" t="n"/>
      <c r="P26" s="1400" t="n"/>
      <c r="Q26" s="1400" t="n"/>
      <c r="R26" s="1400" t="n"/>
      <c r="S26" s="1400" t="n"/>
      <c r="T26" s="1400" t="n"/>
      <c r="U26" s="1400" t="n"/>
      <c r="V26" s="1400" t="n"/>
      <c r="W26" s="1400" t="n"/>
      <c r="X26" s="1400" t="n"/>
      <c r="Y26" s="1400" t="n"/>
      <c r="Z26" s="1400" t="n"/>
    </row>
  </sheetData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2.xml><?xml version="1.0" encoding="utf-8"?>
<worksheet xmlns="http://schemas.openxmlformats.org/spreadsheetml/2006/main">
  <sheetPr codeName="Лист12">
    <outlinePr applyStyles="0" summaryBelow="0" summaryRight="0" showOutlineSymbols="1"/>
    <pageSetUpPr autoPageBreaks="1" fitToPage="0"/>
  </sheetPr>
  <dimension ref="A1:M17"/>
  <sheetViews>
    <sheetView zoomScale="100" workbookViewId="0">
      <selection activeCell="A17" activeCellId="0" sqref="17:17"/>
    </sheetView>
  </sheetViews>
  <sheetFormatPr baseColWidth="8" defaultColWidth="12.54296875" defaultRowHeight="15.75" customHeight="1"/>
  <sheetData>
    <row r="1" ht="12.5" customHeight="1" s="1021">
      <c r="A1" s="1225" t="n"/>
      <c r="B1" s="423" t="n"/>
      <c r="C1" s="423" t="n"/>
      <c r="D1" s="423" t="n"/>
      <c r="E1" s="423" t="n"/>
      <c r="F1" s="1225" t="n"/>
      <c r="I1" s="5" t="n"/>
      <c r="J1" s="5" t="n"/>
      <c r="K1" s="5" t="n"/>
      <c r="L1" s="5" t="n"/>
      <c r="M1" s="5" t="n"/>
    </row>
    <row r="2" ht="12.5" customHeight="1" s="1021">
      <c r="A2" s="1226" t="inlineStr">
        <is>
          <t>Марка</t>
        </is>
      </c>
      <c r="B2" s="1227" t="inlineStr">
        <is>
          <t>Модель</t>
        </is>
      </c>
      <c r="C2" s="1227" t="inlineStr">
        <is>
          <t>Комплектация</t>
        </is>
      </c>
      <c r="D2" s="1227" t="inlineStr">
        <is>
          <t>РРЦ</t>
        </is>
      </c>
      <c r="E2" s="1227" t="inlineStr">
        <is>
          <t>Госсубсидия</t>
        </is>
      </c>
      <c r="F2" s="1226" t="inlineStr">
        <is>
          <t>ИТОГО</t>
        </is>
      </c>
      <c r="I2" s="5" t="n"/>
      <c r="J2" s="5" t="n"/>
      <c r="K2" s="5" t="n"/>
      <c r="L2" s="5" t="n"/>
      <c r="M2" s="5" t="n"/>
    </row>
    <row r="3" ht="12.5" customHeight="1" s="1021">
      <c r="A3" s="1228" t="inlineStr">
        <is>
          <t>Deepal</t>
        </is>
      </c>
      <c r="B3" s="362" t="inlineStr">
        <is>
          <t>G318</t>
        </is>
      </c>
      <c r="C3" s="362" t="inlineStr">
        <is>
          <t>4WD ТЕХНО</t>
        </is>
      </c>
      <c r="D3" s="1407" t="n">
        <v>5650000</v>
      </c>
      <c r="E3" s="1407" t="n">
        <v>925000</v>
      </c>
      <c r="F3" s="1408">
        <f>D3-E3</f>
        <v/>
      </c>
      <c r="I3" s="5" t="n"/>
      <c r="J3" s="5" t="n"/>
      <c r="K3" s="5" t="n"/>
      <c r="L3" s="5" t="n"/>
      <c r="M3" s="5" t="n"/>
    </row>
    <row r="4" ht="12.5" customHeight="1" s="1021">
      <c r="A4" s="1228" t="inlineStr">
        <is>
          <t>Deepal</t>
        </is>
      </c>
      <c r="B4" s="362" t="inlineStr">
        <is>
          <t>G318</t>
        </is>
      </c>
      <c r="C4" s="362" t="inlineStr">
        <is>
          <t>4WD ЭВЕРЕСТ</t>
        </is>
      </c>
      <c r="D4" s="1407" t="n">
        <v>6000000</v>
      </c>
      <c r="E4" s="1407" t="n">
        <v>925000</v>
      </c>
      <c r="F4" s="1408">
        <f>D4-E4</f>
        <v/>
      </c>
      <c r="I4" s="5" t="n"/>
      <c r="J4" s="5" t="n"/>
      <c r="K4" s="5" t="n"/>
      <c r="L4" s="5" t="n"/>
      <c r="M4" s="5" t="n"/>
    </row>
    <row r="5" ht="12.5" customHeight="1" s="1021">
      <c r="A5" s="1231" t="n"/>
      <c r="J5" s="5" t="n"/>
      <c r="K5" s="5" t="n"/>
      <c r="L5" s="5" t="n"/>
      <c r="M5" s="5" t="n"/>
    </row>
    <row r="6" ht="15.75" customHeight="1" s="1021">
      <c r="A6" s="55" t="n"/>
      <c r="B6" s="581" t="inlineStr">
        <is>
          <t>приоритет с актуальным стоком и ценой</t>
        </is>
      </c>
      <c r="F6" s="5" t="n"/>
      <c r="G6" s="5" t="n"/>
      <c r="H6" s="5" t="n"/>
      <c r="I6" s="5" t="n"/>
      <c r="J6" s="5" t="n"/>
      <c r="K6" s="5" t="n"/>
      <c r="L6" s="5" t="n"/>
      <c r="M6" s="5" t="n"/>
    </row>
    <row r="7" ht="15.75" customHeight="1" s="1021">
      <c r="A7" s="59" t="n"/>
      <c r="B7" s="581" t="inlineStr">
        <is>
          <t>приоритет</t>
        </is>
      </c>
      <c r="C7" s="202" t="n"/>
      <c r="D7" s="202" t="n"/>
      <c r="E7" s="202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2.5" customHeight="1" s="102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 ht="12.5" customHeight="1" s="1021">
      <c r="A9" s="64" t="inlineStr">
        <is>
          <t>Город</t>
        </is>
      </c>
      <c r="B9" s="583" t="inlineStr">
        <is>
          <t>Ссылка на группу</t>
        </is>
      </c>
      <c r="C9" s="64" t="inlineStr">
        <is>
          <t>Название</t>
        </is>
      </c>
      <c r="D9" s="64" t="inlineStr">
        <is>
          <t>ЮЛ</t>
        </is>
      </c>
      <c r="E9" s="1232" t="inlineStr">
        <is>
          <t>ИНН</t>
        </is>
      </c>
      <c r="F9" s="1232" t="inlineStr">
        <is>
          <t>Код ФДЦ</t>
        </is>
      </c>
      <c r="G9" s="1232" t="inlineStr">
        <is>
          <t>Адрес</t>
        </is>
      </c>
      <c r="H9" s="1232" t="inlineStr">
        <is>
          <t>Название в беке</t>
        </is>
      </c>
      <c r="I9" s="514" t="inlineStr">
        <is>
          <t>Почты для передачи лидов</t>
        </is>
      </c>
      <c r="J9" s="64" t="inlineStr">
        <is>
          <t>Ответственный</t>
        </is>
      </c>
      <c r="K9" s="514" t="inlineStr">
        <is>
          <t>График работы по местному времени</t>
        </is>
      </c>
      <c r="L9" s="64" t="inlineStr">
        <is>
          <t>Разница с МСК</t>
        </is>
      </c>
      <c r="M9" s="64" t="inlineStr">
        <is>
          <t>карта</t>
        </is>
      </c>
    </row>
    <row r="10" ht="13" customHeight="1" s="1021">
      <c r="A10" s="290" t="inlineStr">
        <is>
          <t>Воронеж</t>
        </is>
      </c>
      <c r="B10" s="441" t="inlineStr">
        <is>
          <t>https://max.ru/join/xPmGD-1G6EDbDJ9lwF_4bI44gTonAY2BCNfTXm-2zbM</t>
        </is>
      </c>
      <c r="C10" s="290" t="inlineStr">
        <is>
          <t>Ринг Авто</t>
        </is>
      </c>
      <c r="D10" s="290" t="inlineStr">
        <is>
          <t>ООО Ринг Авто</t>
        </is>
      </c>
      <c r="E10" s="292" t="n">
        <v>3661048575</v>
      </c>
      <c r="F10" s="1233" t="n">
        <v>108801</v>
      </c>
      <c r="G10" s="290" t="inlineStr">
        <is>
          <t>г. Воронеж, ул. Изыскателей, 39/2</t>
        </is>
      </c>
      <c r="H10" s="290" t="inlineStr">
        <is>
          <t>Online Ринг Авто</t>
        </is>
      </c>
      <c r="I10" s="432" t="inlineStr">
        <is>
          <t>adel.burzhi@ring-changanauto.ru, igor.usov@ring-changanauto.ru, Aleksandr.shevirev@ring-changanauto.ru</t>
        </is>
      </c>
      <c r="J10" s="290" t="inlineStr">
        <is>
          <t>Валерия Солдатова</t>
        </is>
      </c>
      <c r="K10" s="1234" t="n"/>
      <c r="L10" s="292" t="inlineStr">
        <is>
          <t>нет</t>
        </is>
      </c>
      <c r="M10" s="290" t="inlineStr">
        <is>
          <t>да</t>
        </is>
      </c>
    </row>
    <row r="11" ht="12.5" customHeight="1" s="1021">
      <c r="A11" s="290" t="inlineStr">
        <is>
          <t>Краснодар</t>
        </is>
      </c>
      <c r="B11" s="441" t="inlineStr">
        <is>
          <t>https://max.ru/join/bYMUPPpdh2wAyRjcj-ndPnVUCKz-zVLeRNdsyhfduDk</t>
        </is>
      </c>
      <c r="C11" s="290" t="inlineStr">
        <is>
          <t>Темп Авто</t>
        </is>
      </c>
      <c r="D11" s="290" t="inlineStr">
        <is>
          <t>ООО Темп Авто К</t>
        </is>
      </c>
      <c r="E11" s="292" t="n">
        <v>2311052326</v>
      </c>
      <c r="F11" s="91" t="n">
        <v>107003</v>
      </c>
      <c r="G11" s="290" t="inlineStr">
        <is>
          <t>г. Краснодар, ул. Ростовское шоссе, д. 12/6</t>
        </is>
      </c>
      <c r="H11" s="290" t="inlineStr">
        <is>
          <t>Темп Авто</t>
        </is>
      </c>
      <c r="I11" s="432" t="inlineStr">
        <is>
          <t>manager@tempavto-changanauto.ru, manager2@tempavto-changanauto.ru</t>
        </is>
      </c>
      <c r="J11" s="290" t="inlineStr">
        <is>
          <t>Валерия Солдатова</t>
        </is>
      </c>
      <c r="K11" s="290" t="n"/>
      <c r="L11" s="292" t="inlineStr">
        <is>
          <t>нет</t>
        </is>
      </c>
      <c r="M11" s="292" t="n"/>
    </row>
    <row r="12" ht="12.5" customHeight="1" s="1021">
      <c r="A12" s="290" t="inlineStr">
        <is>
          <t>Краснодар</t>
        </is>
      </c>
      <c r="B12" s="441" t="inlineStr">
        <is>
          <t>https://max.ru/join/fjHz2dnogtd5WFR72ZM04EOq1n7yYSPVUEXpPL9hL64</t>
        </is>
      </c>
      <c r="C12" s="290" t="inlineStr">
        <is>
          <t>Оптима</t>
        </is>
      </c>
      <c r="D12" s="290" t="inlineStr">
        <is>
          <t>ООО Оптима Кубань</t>
        </is>
      </c>
      <c r="E12" s="292" t="n">
        <v>2312205455</v>
      </c>
      <c r="F12" s="292" t="n">
        <v>104000</v>
      </c>
      <c r="G12" s="290" t="inlineStr">
        <is>
          <t>г. Краснодар, ул. им. Дзержинского, 229/5</t>
        </is>
      </c>
      <c r="H12" s="290" t="inlineStr">
        <is>
          <t>Online ГК Оптима</t>
        </is>
      </c>
      <c r="I12" s="661" t="inlineStr">
        <is>
          <t>k.ponomarenko@optima-changanauto.ru</t>
        </is>
      </c>
      <c r="J12" s="290" t="inlineStr">
        <is>
          <t>Валерия Солдатова</t>
        </is>
      </c>
      <c r="K12" s="290" t="inlineStr">
        <is>
          <t>09:00-20:00</t>
        </is>
      </c>
      <c r="L12" s="292" t="inlineStr">
        <is>
          <t>нет</t>
        </is>
      </c>
      <c r="M12" s="290" t="inlineStr">
        <is>
          <t>да</t>
        </is>
      </c>
    </row>
    <row r="13" ht="12.5" customHeight="1" s="1021">
      <c r="A13" s="442" t="inlineStr">
        <is>
          <t>Пермь</t>
        </is>
      </c>
      <c r="B13" s="441" t="inlineStr">
        <is>
          <t>https://max.ru/join/ztEMi7eJ6tuXUy71j5Ghd-dN4I_ZpXQ5mq3DzwHEbLQ</t>
        </is>
      </c>
      <c r="C13" s="442" t="inlineStr">
        <is>
          <t>Дав-Авто</t>
        </is>
      </c>
      <c r="D13" s="442" t="inlineStr">
        <is>
          <t>ООО Дав-Авто Восток</t>
        </is>
      </c>
      <c r="E13" s="444" t="n">
        <v>5904329165</v>
      </c>
      <c r="F13" s="444" t="n">
        <v>107770</v>
      </c>
      <c r="G13" s="442" t="inlineStr">
        <is>
          <t>г. Пермь, ул. Героев Хасана, 76</t>
        </is>
      </c>
      <c r="H13" s="442" t="inlineStr">
        <is>
          <t>ONLINE Дав-Авто</t>
        </is>
      </c>
      <c r="I13" s="432" t="inlineStr">
        <is>
          <t>viktor.girev@hyundai-dav-auto.ru</t>
        </is>
      </c>
      <c r="J13" s="442" t="inlineStr">
        <is>
          <t>Евгения Добролюбова</t>
        </is>
      </c>
      <c r="K13" s="442" t="inlineStr">
        <is>
          <t>08:30-21:00</t>
        </is>
      </c>
      <c r="L13" s="444" t="inlineStr">
        <is>
          <t>.+2 часа</t>
        </is>
      </c>
      <c r="M13" s="442" t="inlineStr">
        <is>
          <t>да</t>
        </is>
      </c>
    </row>
    <row r="14" ht="12.5" customHeight="1" s="1021">
      <c r="A14" s="290" t="inlineStr">
        <is>
          <t>Ростов-на-дону</t>
        </is>
      </c>
      <c r="B14" s="441" t="inlineStr">
        <is>
          <t>https://max.ru/join/rfyEBrVqSF9IVCf05eJbzvJK90MgSmZW4AOySZ3tvAo</t>
        </is>
      </c>
      <c r="C14" s="290" t="inlineStr">
        <is>
          <t>ААА Моторс</t>
        </is>
      </c>
      <c r="D14" s="290" t="inlineStr">
        <is>
          <t>ООО Формула Н</t>
        </is>
      </c>
      <c r="E14" s="292" t="n">
        <v>6168043686</v>
      </c>
      <c r="F14" s="292" t="n">
        <v>106187</v>
      </c>
      <c r="G14" s="290" t="inlineStr">
        <is>
          <t>г. Ростов-на-Дону, ул. Текучева, д. 352, корп. Б</t>
        </is>
      </c>
      <c r="H14" s="290" t="n"/>
      <c r="I14" s="661" t="inlineStr">
        <is>
          <t>m.tishkov@hyundai-rostov.ru</t>
        </is>
      </c>
      <c r="J14" s="290" t="inlineStr">
        <is>
          <t>Валерия Солдатова</t>
        </is>
      </c>
      <c r="K14" s="290" t="inlineStr">
        <is>
          <t>08.00-20.00</t>
        </is>
      </c>
      <c r="L14" s="292" t="inlineStr">
        <is>
          <t>нет</t>
        </is>
      </c>
      <c r="M14" s="290" t="n"/>
    </row>
    <row r="15" ht="12.5" customHeight="1" s="1021">
      <c r="A15" s="149" t="inlineStr">
        <is>
          <t>Санкт-Петербург</t>
        </is>
      </c>
      <c r="B15" s="661" t="inlineStr">
        <is>
          <t>https://max.ru/join/L4_klzZ9iuRD9Mn_Bf-fZG2vg0m5MpktF7P9MzH4G1E</t>
        </is>
      </c>
      <c r="C15" s="149" t="inlineStr">
        <is>
          <t>Вагнер</t>
        </is>
      </c>
      <c r="D15" s="149" t="inlineStr">
        <is>
          <t>ООО Вагнер Авто</t>
        </is>
      </c>
      <c r="E15" s="361" t="n">
        <v>7801214832</v>
      </c>
      <c r="F15" s="361" t="n">
        <v>104038</v>
      </c>
      <c r="G15" s="1235" t="inlineStr">
        <is>
          <t>Выборгское ш., 352А, Санкт-Петербург, 194362 - СЕВЕР, Таллинское ш., 157а, Санкт-Петербург, 198205 - ЮГ</t>
        </is>
      </c>
      <c r="H15" s="149" t="n"/>
      <c r="I15" s="432" t="inlineStr">
        <is>
          <t>Andrey.Boycov@wagner-changanauto.ru Elizaveta.Belova@wagner-auto.ru, Mikhail.Badyin@wagner-auto.ru</t>
        </is>
      </c>
      <c r="J15" s="149" t="inlineStr">
        <is>
          <t>Светлана Дариенко</t>
        </is>
      </c>
      <c r="K15" s="149" t="inlineStr">
        <is>
          <t>09.00-21.00</t>
        </is>
      </c>
      <c r="L15" s="361" t="inlineStr">
        <is>
          <t>нет</t>
        </is>
      </c>
      <c r="M15" s="149" t="n"/>
    </row>
    <row r="16" ht="12.5" customHeight="1" s="1021">
      <c r="A16" s="480" t="inlineStr">
        <is>
          <t>Ставрополь</t>
        </is>
      </c>
      <c r="B16" s="441" t="inlineStr">
        <is>
          <t>https://max.ru/join/qEEfyksNJduH91LAzbfcSvNSMgTxtohbQwHRdhV_OfM</t>
        </is>
      </c>
      <c r="C16" s="480" t="inlineStr">
        <is>
          <t>Автопрестиж</t>
        </is>
      </c>
      <c r="D16" s="480" t="inlineStr">
        <is>
          <t>ООО ЭКСПЕРТ АВТО ОРЕНБУРГ</t>
        </is>
      </c>
      <c r="E16" s="1236" t="n">
        <v>5640000000</v>
      </c>
      <c r="F16" s="292" t="n">
        <v>113673</v>
      </c>
      <c r="G16" s="480" t="inlineStr">
        <is>
          <t>г. Ставрополь, пр. Кулакова, 16А</t>
        </is>
      </c>
      <c r="H16" s="480" t="inlineStr">
        <is>
          <t>ONLINE ФДЦ Автопрестиж</t>
        </is>
      </c>
      <c r="I16" s="1237" t="inlineStr">
        <is>
          <t>DGJurahovskyi@autoprestige.ru naadamenko@autoprestige.ru naadamenko@autoprestige.ru</t>
        </is>
      </c>
      <c r="J16" s="480" t="inlineStr">
        <is>
          <t>Алексей Чихарев</t>
        </is>
      </c>
      <c r="K16" s="480" t="inlineStr">
        <is>
          <t>9.00-21.02</t>
        </is>
      </c>
      <c r="L16" s="1236" t="n"/>
      <c r="M16" s="480" t="n"/>
    </row>
    <row r="17" ht="12.5" customHeight="1" s="1021">
      <c r="A17" s="442" t="inlineStr">
        <is>
          <t>Уфа</t>
        </is>
      </c>
      <c r="B17" s="441" t="inlineStr">
        <is>
          <t>https://max.ru/join/pN6Q44c0CyNH2zRNXd-BWMed4S6aesna-KvC5AHgnI0</t>
        </is>
      </c>
      <c r="C17" s="442" t="inlineStr">
        <is>
          <t>Башавтоком</t>
        </is>
      </c>
      <c r="D17" s="442" t="inlineStr">
        <is>
          <t>ООО Автос</t>
        </is>
      </c>
      <c r="E17" s="444" t="n">
        <v>277063113</v>
      </c>
      <c r="F17" s="444" t="n">
        <v>107545</v>
      </c>
      <c r="G17" s="442" t="inlineStr">
        <is>
          <t>г. Уфа, пр-кт Салавата Юлаева, 89</t>
        </is>
      </c>
      <c r="H17" s="442" t="inlineStr">
        <is>
          <t>ONLINE пилот ФДЦ ГК Башавтоком Changan LADA Уфа</t>
        </is>
      </c>
      <c r="I17" s="432" t="inlineStr">
        <is>
          <t>e.pocherevina@bashauto.com</t>
        </is>
      </c>
      <c r="J17" s="442" t="inlineStr">
        <is>
          <t>Евгения Добролюбова</t>
        </is>
      </c>
      <c r="K17" s="442" t="inlineStr">
        <is>
          <t>пн-сб 09:00–21:00; вс 09:00–19:00</t>
        </is>
      </c>
      <c r="L17" s="444" t="inlineStr">
        <is>
          <t>.+2 часа</t>
        </is>
      </c>
      <c r="M17" s="442" t="inlineStr">
        <is>
          <t>да</t>
        </is>
      </c>
    </row>
  </sheetData>
  <mergeCells count="2">
    <mergeCell ref="A5:I5"/>
    <mergeCell ref="B6:E6"/>
  </mergeCells>
  <hyperlinks>
    <hyperlink xmlns:r="http://schemas.openxmlformats.org/officeDocument/2006/relationships" ref="B10" r:id="rId1"/>
    <hyperlink xmlns:r="http://schemas.openxmlformats.org/officeDocument/2006/relationships" ref="I10" r:id="rId2"/>
    <hyperlink xmlns:r="http://schemas.openxmlformats.org/officeDocument/2006/relationships" ref="B11" r:id="rId3"/>
    <hyperlink xmlns:r="http://schemas.openxmlformats.org/officeDocument/2006/relationships" ref="I11" r:id="rId4"/>
    <hyperlink xmlns:r="http://schemas.openxmlformats.org/officeDocument/2006/relationships" ref="B12" r:id="rId5"/>
    <hyperlink xmlns:r="http://schemas.openxmlformats.org/officeDocument/2006/relationships" ref="I12" r:id="rId6"/>
    <hyperlink xmlns:r="http://schemas.openxmlformats.org/officeDocument/2006/relationships" ref="B13" r:id="rId7"/>
    <hyperlink xmlns:r="http://schemas.openxmlformats.org/officeDocument/2006/relationships" ref="I13" r:id="rId8"/>
    <hyperlink xmlns:r="http://schemas.openxmlformats.org/officeDocument/2006/relationships" ref="B14" r:id="rId9"/>
    <hyperlink xmlns:r="http://schemas.openxmlformats.org/officeDocument/2006/relationships" ref="I14" r:id="rId10"/>
    <hyperlink xmlns:r="http://schemas.openxmlformats.org/officeDocument/2006/relationships" ref="B15" r:id="rId11"/>
    <hyperlink xmlns:r="http://schemas.openxmlformats.org/officeDocument/2006/relationships" ref="I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I17" r:id="rId15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100" workbookViewId="0">
      <selection activeCell="A1" activeCellId="0" sqref="A1:B1"/>
    </sheetView>
  </sheetViews>
  <sheetFormatPr baseColWidth="8" defaultRowHeight="12.5"/>
  <cols>
    <col width="11.00390625" bestFit="1" customWidth="1" style="1021" min="1" max="1"/>
    <col width="13.953125" bestFit="1" customWidth="1" style="1021" min="2" max="2"/>
    <col width="24.8125" bestFit="1" customWidth="1" style="1021" min="3" max="3"/>
    <col width="13.421875" bestFit="1" customWidth="1" style="1021" min="4" max="4"/>
    <col width="13.00390625" bestFit="1" customWidth="1" style="1021" min="8" max="8"/>
    <col width="21.09375" bestFit="1" customWidth="1" style="1021" min="9" max="9"/>
    <col width="12.140625" bestFit="1" customWidth="1" style="1021" min="10" max="10"/>
    <col width="29.47265625" bestFit="1" customWidth="1" style="1021" min="11" max="11"/>
    <col width="11.953125" bestFit="1" customWidth="1" style="1021" min="12" max="12"/>
  </cols>
  <sheetData>
    <row r="1" ht="13.5" customHeight="1" s="1021">
      <c r="A1" s="1096" t="inlineStr">
        <is>
          <t>Обновлено: 21.09.2026</t>
        </is>
      </c>
    </row>
    <row r="2" ht="12.5" customHeight="1" s="1021">
      <c r="A2" s="1238" t="inlineStr">
        <is>
          <t>Марка</t>
        </is>
      </c>
      <c r="B2" s="1238" t="inlineStr">
        <is>
          <t>Модель</t>
        </is>
      </c>
      <c r="C2" s="1238" t="inlineStr">
        <is>
          <t>Комплектация</t>
        </is>
      </c>
      <c r="D2" s="1238" t="inlineStr">
        <is>
          <t>РРЦ</t>
        </is>
      </c>
    </row>
    <row r="3" ht="12.5" customHeight="1" s="1021">
      <c r="A3" s="1239" t="inlineStr">
        <is>
          <t>TENET Plus</t>
        </is>
      </c>
      <c r="B3" s="1239" t="inlineStr">
        <is>
          <t>L4</t>
        </is>
      </c>
      <c r="C3" s="1239" t="inlineStr">
        <is>
          <t>1.5 AMT 147 л.с. – Стайл</t>
        </is>
      </c>
      <c r="D3" s="1409" t="n">
        <v>2540000</v>
      </c>
    </row>
    <row r="4" ht="12.5" customHeight="1" s="1021">
      <c r="A4" s="1239" t="inlineStr">
        <is>
          <t>TENET Plus</t>
        </is>
      </c>
      <c r="B4" s="1239" t="inlineStr">
        <is>
          <t>L4</t>
        </is>
      </c>
      <c r="C4" s="1239" t="inlineStr">
        <is>
          <t>1.5 AMT 147 л.с. – Элегант</t>
        </is>
      </c>
      <c r="D4" s="1409" t="n">
        <v>2690000</v>
      </c>
    </row>
    <row r="5" ht="12.5" customHeight="1" s="1021">
      <c r="A5" s="1239" t="inlineStr">
        <is>
          <t>TENET Plus</t>
        </is>
      </c>
      <c r="B5" s="1239" t="inlineStr">
        <is>
          <t>L6</t>
        </is>
      </c>
      <c r="C5" s="1239" t="inlineStr">
        <is>
          <t>1.5 AMT 147 л.с. – Элегант</t>
        </is>
      </c>
      <c r="D5" s="1410" t="n">
        <v>2890000</v>
      </c>
    </row>
    <row r="6" ht="12.5" customHeight="1" s="1021">
      <c r="A6" s="1239" t="inlineStr">
        <is>
          <t>TENET Plus</t>
        </is>
      </c>
      <c r="B6" s="1239" t="inlineStr">
        <is>
          <t>L6</t>
        </is>
      </c>
      <c r="C6" s="1239" t="inlineStr">
        <is>
          <t>1.5 AMT 147 л.с. – Ультра</t>
        </is>
      </c>
      <c r="D6" s="1410" t="n">
        <v>3040000</v>
      </c>
    </row>
    <row r="7" ht="12.5" customHeight="1" s="1021">
      <c r="A7" s="1239" t="n"/>
      <c r="B7" s="1239" t="n"/>
      <c r="C7" s="1239" t="n"/>
      <c r="D7" s="1411" t="n"/>
    </row>
    <row r="8" ht="12.5" customHeight="1" s="1021">
      <c r="A8" s="1243" t="inlineStr">
        <is>
          <t>Город</t>
        </is>
      </c>
      <c r="B8" s="1243" t="inlineStr">
        <is>
          <t>Ссылка на группу</t>
        </is>
      </c>
      <c r="C8" s="1243" t="inlineStr">
        <is>
          <t>Название</t>
        </is>
      </c>
      <c r="D8" s="1243" t="inlineStr">
        <is>
          <t>ЮЛ</t>
        </is>
      </c>
      <c r="E8" s="1243" t="inlineStr">
        <is>
          <t>ИНН</t>
        </is>
      </c>
      <c r="F8" s="1243" t="inlineStr">
        <is>
          <t>Код ФДЦ</t>
        </is>
      </c>
      <c r="G8" s="1243" t="inlineStr">
        <is>
          <t>Адрес</t>
        </is>
      </c>
      <c r="H8" s="1243" t="inlineStr">
        <is>
          <t>Название в беке</t>
        </is>
      </c>
      <c r="I8" s="1243" t="inlineStr">
        <is>
          <t>Почты для передачи лидов</t>
        </is>
      </c>
      <c r="J8" s="1243" t="inlineStr">
        <is>
          <t>Ответственный</t>
        </is>
      </c>
      <c r="K8" s="1243" t="inlineStr">
        <is>
          <t>График работы по местному времени</t>
        </is>
      </c>
      <c r="L8" s="1243" t="inlineStr">
        <is>
          <t>Разница с МСК</t>
        </is>
      </c>
      <c r="M8" s="1243" t="inlineStr">
        <is>
          <t>карта</t>
        </is>
      </c>
    </row>
    <row r="9" ht="12.5" customHeight="1" s="1021">
      <c r="A9" s="98" t="n"/>
      <c r="B9" s="98" t="n"/>
      <c r="C9" s="98" t="n"/>
      <c r="D9" s="98" t="n"/>
      <c r="E9" s="98" t="n"/>
      <c r="F9" s="98" t="n"/>
      <c r="G9" s="98" t="n"/>
      <c r="H9" s="98" t="n"/>
      <c r="I9" s="98" t="n"/>
      <c r="J9" s="98" t="n"/>
      <c r="K9" s="98" t="n"/>
      <c r="L9" s="98" t="n"/>
      <c r="M9" s="98" t="n"/>
    </row>
    <row r="10" ht="12.5" customHeight="1" s="1021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</row>
    <row r="11" ht="12.5" customHeight="1" s="1021">
      <c r="A11" s="98" t="n"/>
      <c r="B11" s="98" t="n"/>
      <c r="C11" s="98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8" t="n"/>
      <c r="M11" s="98" t="n"/>
    </row>
    <row r="12" ht="12.5" customHeight="1" s="1021">
      <c r="A12" s="98" t="n"/>
      <c r="B12" s="98" t="n"/>
      <c r="C12" s="98" t="n"/>
      <c r="D12" s="98" t="n"/>
      <c r="E12" s="98" t="n"/>
      <c r="F12" s="98" t="n"/>
      <c r="G12" s="98" t="n"/>
      <c r="H12" s="98" t="n"/>
      <c r="I12" s="98" t="n"/>
      <c r="J12" s="98" t="n"/>
      <c r="K12" s="98" t="n"/>
      <c r="L12" s="98" t="n"/>
      <c r="M12" s="98" t="n"/>
    </row>
    <row r="13" ht="12.5" customHeight="1" s="1021">
      <c r="A13" s="98" t="n"/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8" t="n"/>
      <c r="M13" s="98" t="n"/>
    </row>
    <row r="14" ht="12.5" customHeight="1" s="1021">
      <c r="A14" s="98" t="n"/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</row>
    <row r="15" ht="12.5" customHeight="1" s="102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8" t="n"/>
      <c r="M15" s="98" t="n"/>
    </row>
    <row r="16" ht="12.5" customHeight="1" s="102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</row>
    <row r="17" ht="12.5" customHeight="1" s="102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</row>
    <row r="18" ht="12.5" customHeight="1" s="102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</row>
    <row r="19" ht="12.5" customHeight="1" s="102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</row>
    <row r="20" ht="12.5" customHeight="1" s="102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8" t="n"/>
      <c r="M20" s="98" t="n"/>
    </row>
    <row r="21" ht="12.5" customHeight="1" s="102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8" t="n"/>
      <c r="M21" s="98" t="n"/>
    </row>
    <row r="22" ht="12.5" customHeight="1" s="102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  <c r="J22" s="98" t="n"/>
      <c r="K22" s="98" t="n"/>
      <c r="L22" s="98" t="n"/>
      <c r="M22" s="98" t="n"/>
    </row>
    <row r="23" ht="12.5" customHeight="1" s="102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  <c r="J23" s="98" t="n"/>
      <c r="K23" s="98" t="n"/>
      <c r="L23" s="98" t="n"/>
      <c r="M23" s="98" t="n"/>
    </row>
    <row r="24" ht="12.5" customHeight="1" s="102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  <c r="J24" s="98" t="n"/>
      <c r="K24" s="98" t="n"/>
      <c r="L24" s="98" t="n"/>
      <c r="M24" s="98" t="n"/>
    </row>
    <row r="25" ht="12.5" customHeight="1" s="102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</row>
    <row r="26" ht="12.5" customHeight="1" s="102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8" t="n"/>
      <c r="M26" s="98" t="n"/>
    </row>
    <row r="27" ht="12.5" customHeight="1" s="1021"/>
  </sheetData>
  <mergeCells count="1">
    <mergeCell ref="A1:B1"/>
  </mergeCells>
  <printOptions headings="0" gridLines="0"/>
  <pageMargins left="0.7007874015748032" right="0.7007874015748032" top="0.7519685039370079" bottom="0.7519685039370079" header="0.3" footer="0.3"/>
  <pageSetup orientation="portrait" paperSize="9" scale="100" fitToHeight="1" fitToWidth="1" firstPageNumber="4294967295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Лист13">
    <outlinePr applyStyles="0" summaryBelow="0" summaryRight="0" showOutlineSymbols="1"/>
    <pageSetUpPr autoPageBreaks="1" fitToPage="0"/>
  </sheetPr>
  <dimension ref="A1:M16"/>
  <sheetViews>
    <sheetView zoomScale="100" workbookViewId="0">
      <selection activeCell="E21" activeCellId="0" sqref="E21"/>
    </sheetView>
  </sheetViews>
  <sheetFormatPr baseColWidth="8" defaultColWidth="12.54296875" defaultRowHeight="15.75" customHeight="1"/>
  <cols>
    <col width="18.54296875" customWidth="1" style="1021" min="2" max="3"/>
    <col width="21.453125" customWidth="1" style="1021" min="4" max="4"/>
    <col width="40.453125" customWidth="1" style="1021" min="7" max="7"/>
    <col width="26.1796875" customWidth="1" style="1021" min="9" max="9"/>
  </cols>
  <sheetData>
    <row r="1" ht="12.5" customHeight="1" s="1021">
      <c r="A1" s="63" t="inlineStr">
        <is>
          <t>Город</t>
        </is>
      </c>
      <c r="B1" s="776" t="inlineStr">
        <is>
          <t>Бренд</t>
        </is>
      </c>
      <c r="C1" s="776" t="inlineStr">
        <is>
          <t>Ссылка на группу</t>
        </is>
      </c>
      <c r="D1" s="776" t="inlineStr">
        <is>
          <t>Название</t>
        </is>
      </c>
      <c r="E1" s="776" t="inlineStr">
        <is>
          <t>ЮЛ</t>
        </is>
      </c>
      <c r="F1" s="777" t="inlineStr">
        <is>
          <t>ИНН</t>
        </is>
      </c>
      <c r="G1" s="777" t="inlineStr">
        <is>
          <t>Адрес</t>
        </is>
      </c>
      <c r="H1" s="777" t="inlineStr">
        <is>
          <t>Название в беке</t>
        </is>
      </c>
      <c r="I1" s="777" t="inlineStr">
        <is>
          <t>Почты для передачи лидов</t>
        </is>
      </c>
      <c r="J1" s="63" t="inlineStr">
        <is>
          <t>Ответственный</t>
        </is>
      </c>
      <c r="K1" s="777" t="inlineStr">
        <is>
          <t>График работы по местному времени</t>
        </is>
      </c>
      <c r="L1" s="63" t="inlineStr">
        <is>
          <t>Разница с МСК</t>
        </is>
      </c>
      <c r="M1" s="776" t="inlineStr">
        <is>
          <t>карта</t>
        </is>
      </c>
    </row>
    <row r="2" ht="15.75" customHeight="1" s="1021">
      <c r="A2" s="390" t="inlineStr">
        <is>
          <t>Москва</t>
        </is>
      </c>
      <c r="B2" s="1412" t="inlineStr">
        <is>
          <t>Hyundai</t>
        </is>
      </c>
      <c r="C2" s="1413" t="inlineStr">
        <is>
          <t>https://max.ru/join/-8KFVrX98WWz6O04Y8dI75MEudyW9UfUntG-aLtmmnQ</t>
        </is>
      </c>
      <c r="D2" s="390" t="inlineStr">
        <is>
          <t xml:space="preserve">Рольф Алтуфьево </t>
        </is>
      </c>
      <c r="E2" s="390" t="inlineStr">
        <is>
          <t>АО Рольф</t>
        </is>
      </c>
      <c r="F2" s="390" t="n">
        <v>5047254063</v>
      </c>
      <c r="G2" s="695" t="inlineStr">
        <is>
          <t>г. Москва, Алтуфьевское ш., д.31, к.1</t>
        </is>
      </c>
      <c r="H2" s="390" t="n"/>
      <c r="I2" s="695" t="inlineStr">
        <is>
          <t>a.s.korolev@rolf.ru</t>
        </is>
      </c>
      <c r="J2" s="390" t="inlineStr">
        <is>
          <t>Кузнецов</t>
        </is>
      </c>
      <c r="K2" s="390" t="inlineStr">
        <is>
          <t xml:space="preserve"> 9.00-21.00</t>
        </is>
      </c>
      <c r="L2" s="390" t="inlineStr">
        <is>
          <t>нет</t>
        </is>
      </c>
      <c r="M2" s="390" t="inlineStr">
        <is>
          <t>нет</t>
        </is>
      </c>
    </row>
    <row r="3" ht="15.75" customHeight="1" s="1021">
      <c r="A3" s="390" t="inlineStr">
        <is>
          <t>Москва</t>
        </is>
      </c>
      <c r="B3" s="1323" t="n"/>
      <c r="C3" s="1323" t="n"/>
      <c r="D3" s="390" t="inlineStr">
        <is>
          <t>Рольф Сити</t>
        </is>
      </c>
      <c r="E3" s="390" t="inlineStr">
        <is>
          <t>АО Рольф</t>
        </is>
      </c>
      <c r="F3" s="390" t="n">
        <v>5047254063</v>
      </c>
      <c r="G3" s="695" t="inlineStr">
        <is>
          <t>г. Москва, Ярославское ш., 31</t>
        </is>
      </c>
      <c r="H3" s="390" t="n"/>
      <c r="I3" s="695" t="inlineStr">
        <is>
          <t>aazolotarenko@rolf.ru</t>
        </is>
      </c>
      <c r="J3" s="390" t="inlineStr">
        <is>
          <t>Кузнецов</t>
        </is>
      </c>
      <c r="K3" s="390" t="inlineStr">
        <is>
          <t xml:space="preserve"> 9.00-21.00</t>
        </is>
      </c>
      <c r="L3" s="390" t="inlineStr">
        <is>
          <t>нет</t>
        </is>
      </c>
      <c r="M3" s="390" t="inlineStr">
        <is>
          <t>нет</t>
        </is>
      </c>
    </row>
    <row r="4" ht="15.75" customHeight="1" s="1021">
      <c r="A4" s="390" t="inlineStr">
        <is>
          <t>Москва</t>
        </is>
      </c>
      <c r="B4" s="1323" t="n"/>
      <c r="C4" s="1323" t="n"/>
      <c r="D4" s="390" t="inlineStr">
        <is>
          <t>Рольф Химки</t>
        </is>
      </c>
      <c r="E4" s="390" t="inlineStr">
        <is>
          <t>АО Рольф</t>
        </is>
      </c>
      <c r="F4" s="390" t="n">
        <v>5047254063</v>
      </c>
      <c r="G4" s="695" t="inlineStr">
        <is>
          <t>г. Химки, Ленинградское ш., вл.21</t>
        </is>
      </c>
      <c r="H4" s="390" t="n"/>
      <c r="I4" s="695" t="inlineStr">
        <is>
          <t>Ivan.Shvedov@bmw-rolf.ru</t>
        </is>
      </c>
      <c r="J4" s="390" t="inlineStr">
        <is>
          <t>Кузнецов</t>
        </is>
      </c>
      <c r="K4" s="390" t="inlineStr">
        <is>
          <t xml:space="preserve"> 9.00-21.00</t>
        </is>
      </c>
      <c r="L4" s="390" t="inlineStr">
        <is>
          <t>нет</t>
        </is>
      </c>
      <c r="M4" s="390" t="inlineStr">
        <is>
          <t>нет</t>
        </is>
      </c>
    </row>
    <row r="5" ht="15.75" customHeight="1" s="1021">
      <c r="A5" s="390" t="inlineStr">
        <is>
          <t>Москва</t>
        </is>
      </c>
      <c r="B5" s="1330" t="n"/>
      <c r="C5" s="1330" t="n"/>
      <c r="D5" s="390" t="inlineStr">
        <is>
          <t>Рольф ЮГ</t>
        </is>
      </c>
      <c r="E5" s="390" t="inlineStr">
        <is>
          <t>АО Рольф</t>
        </is>
      </c>
      <c r="F5" s="390" t="n">
        <v>5047254063</v>
      </c>
      <c r="G5" s="695" t="inlineStr">
        <is>
          <t>г. Москва, ул.Обручева, д.27, корп.1.</t>
        </is>
      </c>
      <c r="H5" s="390" t="n"/>
      <c r="I5" s="695" t="inlineStr">
        <is>
          <t>avnischedimov@rolf.ru</t>
        </is>
      </c>
      <c r="J5" s="390" t="inlineStr">
        <is>
          <t>Кузнецов</t>
        </is>
      </c>
      <c r="K5" s="390" t="inlineStr">
        <is>
          <t xml:space="preserve"> 9.00-21.00</t>
        </is>
      </c>
      <c r="L5" s="390" t="inlineStr">
        <is>
          <t>нет</t>
        </is>
      </c>
      <c r="M5" s="390" t="inlineStr">
        <is>
          <t>нет</t>
        </is>
      </c>
    </row>
    <row r="6" ht="15.75" customHeight="1" s="1021">
      <c r="A6" s="390" t="inlineStr">
        <is>
          <t>Москва</t>
        </is>
      </c>
      <c r="B6" s="1412" t="inlineStr">
        <is>
          <t>Mazda</t>
        </is>
      </c>
      <c r="C6" s="1413" t="inlineStr">
        <is>
          <t>https://max.ru/join/AqUv-3RrYR-5erdcPCCghymN583ZMKeu7dQ6nuT0RwQ</t>
        </is>
      </c>
      <c r="D6" s="390" t="inlineStr">
        <is>
          <t>Рольф Восток</t>
        </is>
      </c>
      <c r="E6" s="390" t="inlineStr">
        <is>
          <t>АО Рольф</t>
        </is>
      </c>
      <c r="F6" s="390" t="n">
        <v>5047254063</v>
      </c>
      <c r="G6" s="695" t="inlineStr">
        <is>
          <t>г. Москва, Рязанский проспект, 24, корп. 3</t>
        </is>
      </c>
      <c r="H6" s="390" t="n"/>
      <c r="I6" s="695" t="inlineStr">
        <is>
          <t>dmzelenskaya@rolf.ru</t>
        </is>
      </c>
      <c r="J6" s="390" t="inlineStr">
        <is>
          <t>Кузнецов</t>
        </is>
      </c>
      <c r="K6" s="390" t="inlineStr">
        <is>
          <t xml:space="preserve"> 9.00-21.00</t>
        </is>
      </c>
      <c r="L6" s="390" t="inlineStr">
        <is>
          <t>нет</t>
        </is>
      </c>
      <c r="M6" s="390" t="inlineStr">
        <is>
          <t>нет</t>
        </is>
      </c>
    </row>
    <row r="7" ht="15.75" customHeight="1" s="1021">
      <c r="A7" s="390" t="inlineStr">
        <is>
          <t>Москва</t>
        </is>
      </c>
      <c r="B7" s="1323" t="n"/>
      <c r="C7" s="1323" t="n"/>
      <c r="D7" s="390" t="inlineStr">
        <is>
          <t>Рольф Химки</t>
        </is>
      </c>
      <c r="E7" s="390" t="inlineStr">
        <is>
          <t>АО Рольф</t>
        </is>
      </c>
      <c r="F7" s="390" t="n">
        <v>5047254063</v>
      </c>
      <c r="G7" s="695" t="inlineStr">
        <is>
          <t>г. Химки, Ленинградское ш., вл.21</t>
        </is>
      </c>
      <c r="H7" s="390" t="n"/>
      <c r="I7" s="695" t="inlineStr">
        <is>
          <t>Ivan.Shvedov@bmw-rolf.ru</t>
        </is>
      </c>
      <c r="J7" s="390" t="inlineStr">
        <is>
          <t>Кузнецов</t>
        </is>
      </c>
      <c r="K7" s="390" t="inlineStr">
        <is>
          <t xml:space="preserve"> 9.00-21.00</t>
        </is>
      </c>
      <c r="L7" s="390" t="inlineStr">
        <is>
          <t>нет</t>
        </is>
      </c>
      <c r="M7" s="390" t="inlineStr">
        <is>
          <t>нет</t>
        </is>
      </c>
    </row>
    <row r="8" ht="15.75" customHeight="1" s="1021">
      <c r="A8" s="390" t="inlineStr">
        <is>
          <t>Москва</t>
        </is>
      </c>
      <c r="B8" s="1330" t="n"/>
      <c r="C8" s="1330" t="n"/>
      <c r="D8" s="390" t="inlineStr">
        <is>
          <t>Рольф ЮГ</t>
        </is>
      </c>
      <c r="E8" s="390" t="inlineStr">
        <is>
          <t>АО Рольф</t>
        </is>
      </c>
      <c r="F8" s="390" t="n">
        <v>5047254063</v>
      </c>
      <c r="G8" s="695" t="inlineStr">
        <is>
          <t>г. Москва, ул.Обручева, д.27, корп.1.</t>
        </is>
      </c>
      <c r="H8" s="390" t="n"/>
      <c r="I8" s="695" t="inlineStr">
        <is>
          <t>veegorov@rolf.ru</t>
        </is>
      </c>
      <c r="J8" s="390" t="inlineStr">
        <is>
          <t>Кузнецов</t>
        </is>
      </c>
      <c r="K8" s="390" t="inlineStr">
        <is>
          <t xml:space="preserve"> 9.00-21.00</t>
        </is>
      </c>
      <c r="L8" s="390" t="inlineStr">
        <is>
          <t>нет</t>
        </is>
      </c>
      <c r="M8" s="390" t="inlineStr">
        <is>
          <t>нет</t>
        </is>
      </c>
    </row>
    <row r="9" ht="15.75" customHeight="1" s="1021">
      <c r="A9" s="390" t="inlineStr">
        <is>
          <t>Москва</t>
        </is>
      </c>
      <c r="B9" s="1412" t="inlineStr">
        <is>
          <t>Toyota</t>
        </is>
      </c>
      <c r="C9" s="1414" t="inlineStr">
        <is>
          <t>https://max.ru/join/0eZ7l3AGiKkvoQGl8a35YlS7huje9mGo2u04AvmAVn8</t>
        </is>
      </c>
      <c r="D9" s="390" t="inlineStr">
        <is>
          <t>Рольф Волгоградский</t>
        </is>
      </c>
      <c r="E9" s="390" t="inlineStr">
        <is>
          <t>АО Рольф</t>
        </is>
      </c>
      <c r="F9" s="390" t="n">
        <v>5047254063</v>
      </c>
      <c r="G9" s="695" t="inlineStr">
        <is>
          <t>г. Москва, Остаповский проезд, 4,</t>
        </is>
      </c>
      <c r="H9" s="390" t="n"/>
      <c r="I9" s="695" t="inlineStr">
        <is>
          <t>dmevgrafov@rolf.ru</t>
        </is>
      </c>
      <c r="J9" s="390" t="inlineStr">
        <is>
          <t>Кузнецов</t>
        </is>
      </c>
      <c r="K9" s="390" t="inlineStr">
        <is>
          <t xml:space="preserve"> 9.00-21.00</t>
        </is>
      </c>
      <c r="L9" s="390" t="inlineStr">
        <is>
          <t>нет</t>
        </is>
      </c>
      <c r="M9" s="390" t="inlineStr">
        <is>
          <t>нет</t>
        </is>
      </c>
    </row>
    <row r="10" ht="15.75" customHeight="1" s="1021">
      <c r="A10" s="390" t="inlineStr">
        <is>
          <t>Москва</t>
        </is>
      </c>
      <c r="B10" s="1323" t="n"/>
      <c r="C10" s="1323" t="n"/>
      <c r="D10" s="390" t="inlineStr">
        <is>
          <t xml:space="preserve">Рольф Сити </t>
        </is>
      </c>
      <c r="E10" s="390" t="inlineStr">
        <is>
          <t>АО Рольф</t>
        </is>
      </c>
      <c r="F10" s="390" t="n">
        <v>5047254063</v>
      </c>
      <c r="G10" s="695" t="inlineStr">
        <is>
          <t>г. Москва, Ярославское ш., 31</t>
        </is>
      </c>
      <c r="H10" s="390" t="n"/>
      <c r="I10" s="695" t="inlineStr">
        <is>
          <t>aazolotarenko@rolf.ru</t>
        </is>
      </c>
      <c r="J10" s="390" t="inlineStr">
        <is>
          <t>Кузнецов</t>
        </is>
      </c>
      <c r="K10" s="390" t="inlineStr">
        <is>
          <t xml:space="preserve"> 9.00-21.00</t>
        </is>
      </c>
      <c r="L10" s="390" t="inlineStr">
        <is>
          <t>нет</t>
        </is>
      </c>
      <c r="M10" s="390" t="inlineStr">
        <is>
          <t>нет</t>
        </is>
      </c>
    </row>
    <row r="11" ht="15.75" customHeight="1" s="1021">
      <c r="A11" s="390" t="inlineStr">
        <is>
          <t>Москва</t>
        </is>
      </c>
      <c r="B11" s="1323" t="n"/>
      <c r="C11" s="1323" t="n"/>
      <c r="D11" s="390" t="inlineStr">
        <is>
          <t>Рольф Химки</t>
        </is>
      </c>
      <c r="E11" s="390" t="inlineStr">
        <is>
          <t>АО Рольф</t>
        </is>
      </c>
      <c r="F11" s="390" t="n">
        <v>5047254063</v>
      </c>
      <c r="G11" s="695" t="inlineStr">
        <is>
          <t>г. Химки, Ленинградское ш., вл.21</t>
        </is>
      </c>
      <c r="H11" s="390" t="n"/>
      <c r="I11" s="695" t="inlineStr">
        <is>
          <t>Ivan.Shvedov@bmw-rolf.ru</t>
        </is>
      </c>
      <c r="J11" s="390" t="inlineStr">
        <is>
          <t>Кузнецов</t>
        </is>
      </c>
      <c r="K11" s="390" t="inlineStr">
        <is>
          <t xml:space="preserve"> 9.00-21.00</t>
        </is>
      </c>
      <c r="L11" s="390" t="inlineStr">
        <is>
          <t>нет</t>
        </is>
      </c>
      <c r="M11" s="390" t="inlineStr">
        <is>
          <t>нет</t>
        </is>
      </c>
    </row>
    <row r="12" ht="15.75" customHeight="1" s="1021">
      <c r="A12" s="390" t="inlineStr">
        <is>
          <t>Москва</t>
        </is>
      </c>
      <c r="B12" s="1323" t="n"/>
      <c r="C12" s="1323" t="n"/>
      <c r="D12" s="390" t="inlineStr">
        <is>
          <t>Рольф Центр</t>
        </is>
      </c>
      <c r="E12" s="390" t="inlineStr">
        <is>
          <t>АО Рольф</t>
        </is>
      </c>
      <c r="F12" s="390" t="n">
        <v>5047254063</v>
      </c>
      <c r="G12" s="695" t="inlineStr">
        <is>
          <t>г. Москва, 2-й Магистральный тупик, 5А</t>
        </is>
      </c>
      <c r="H12" s="390" t="n"/>
      <c r="I12" s="695" t="inlineStr">
        <is>
          <t>dvivanov1@rolf.ru</t>
        </is>
      </c>
      <c r="J12" s="390" t="inlineStr">
        <is>
          <t>Кузнецов</t>
        </is>
      </c>
      <c r="K12" s="390" t="inlineStr">
        <is>
          <t xml:space="preserve"> 9.00-21.00</t>
        </is>
      </c>
      <c r="L12" s="390" t="inlineStr">
        <is>
          <t>нет</t>
        </is>
      </c>
      <c r="M12" s="390" t="inlineStr">
        <is>
          <t>нет</t>
        </is>
      </c>
    </row>
    <row r="13" ht="15.75" customHeight="1" s="1021">
      <c r="A13" s="390" t="inlineStr">
        <is>
          <t>Москва</t>
        </is>
      </c>
      <c r="B13" s="1330" t="n"/>
      <c r="C13" s="1330" t="n"/>
      <c r="D13" s="390" t="inlineStr">
        <is>
          <t>Рольф Ясенево</t>
        </is>
      </c>
      <c r="E13" s="390" t="inlineStr">
        <is>
          <t>АО Рольф</t>
        </is>
      </c>
      <c r="F13" s="390" t="n">
        <v>5047254063</v>
      </c>
      <c r="G13" s="695" t="inlineStr">
        <is>
          <t>г. Москва, район Коммунарка, МКАД, 40-й километр, 1</t>
        </is>
      </c>
      <c r="H13" s="390" t="n"/>
      <c r="I13" s="695" t="inlineStr">
        <is>
          <t>asorlov@rolf.ru</t>
        </is>
      </c>
      <c r="J13" s="390" t="inlineStr">
        <is>
          <t>Кузнецов</t>
        </is>
      </c>
      <c r="K13" s="390" t="inlineStr">
        <is>
          <t xml:space="preserve"> 9.00-21.00</t>
        </is>
      </c>
      <c r="L13" s="390" t="inlineStr">
        <is>
          <t>нет</t>
        </is>
      </c>
      <c r="M13" s="390" t="inlineStr">
        <is>
          <t>нет</t>
        </is>
      </c>
    </row>
    <row r="14" ht="15.75" customHeight="1" s="1021">
      <c r="A14" s="390" t="inlineStr">
        <is>
          <t>Москва</t>
        </is>
      </c>
      <c r="B14" s="1412" t="inlineStr">
        <is>
          <t>Volkswagen</t>
        </is>
      </c>
      <c r="C14" s="1413" t="inlineStr">
        <is>
          <t>https://max.ru/join/sBt4Nl26jo0DBOaIOtBUtNtiktcfA0XtcL9HbBcEJZg</t>
        </is>
      </c>
      <c r="D14" s="390" t="inlineStr">
        <is>
          <t>Рольф Вешки</t>
        </is>
      </c>
      <c r="E14" s="390" t="inlineStr">
        <is>
          <t>АО Рольф</t>
        </is>
      </c>
      <c r="F14" s="390" t="n">
        <v>5047254063</v>
      </c>
      <c r="G14" s="695" t="inlineStr">
        <is>
          <t>МО, посёлок Вешки, Автомобильный пр., 2А/3</t>
        </is>
      </c>
      <c r="H14" s="390" t="n"/>
      <c r="I14" s="695" t="inlineStr">
        <is>
          <t>dmitriy.feschenko@rolfesteo.ru</t>
        </is>
      </c>
      <c r="J14" s="390" t="inlineStr">
        <is>
          <t>Кузнецов</t>
        </is>
      </c>
      <c r="K14" s="390" t="inlineStr">
        <is>
          <t xml:space="preserve"> 9.00-21.00</t>
        </is>
      </c>
      <c r="L14" s="390" t="inlineStr">
        <is>
          <t>нет</t>
        </is>
      </c>
      <c r="M14" s="390" t="inlineStr">
        <is>
          <t>нет</t>
        </is>
      </c>
    </row>
    <row r="15" ht="15.75" customHeight="1" s="1021">
      <c r="A15" s="390" t="inlineStr">
        <is>
          <t>Москва</t>
        </is>
      </c>
      <c r="B15" s="1323" t="n"/>
      <c r="C15" s="1323" t="n"/>
      <c r="D15" s="390" t="inlineStr">
        <is>
          <t>Рольф Центр</t>
        </is>
      </c>
      <c r="E15" s="390" t="inlineStr">
        <is>
          <t>АО Рольф</t>
        </is>
      </c>
      <c r="F15" s="390" t="n">
        <v>5047254063</v>
      </c>
      <c r="G15" s="695" t="inlineStr">
        <is>
          <t>г. Москва, 2-й Магистральный тупик, 5А</t>
        </is>
      </c>
      <c r="H15" s="390" t="n"/>
      <c r="I15" s="695" t="inlineStr">
        <is>
          <t>dvivanov1@rolf.ru</t>
        </is>
      </c>
      <c r="J15" s="390" t="inlineStr">
        <is>
          <t>Кузнецов</t>
        </is>
      </c>
      <c r="K15" s="390" t="inlineStr">
        <is>
          <t xml:space="preserve"> 9.00-21.00</t>
        </is>
      </c>
      <c r="L15" s="390" t="inlineStr">
        <is>
          <t>нет</t>
        </is>
      </c>
      <c r="M15" s="390" t="inlineStr">
        <is>
          <t>нет</t>
        </is>
      </c>
    </row>
    <row r="16" ht="15.75" customHeight="1" s="1021">
      <c r="A16" s="390" t="inlineStr">
        <is>
          <t>Москва</t>
        </is>
      </c>
      <c r="B16" s="1330" t="n"/>
      <c r="C16" s="1330" t="n"/>
      <c r="D16" s="390" t="inlineStr">
        <is>
          <t>Рольф ЮГ</t>
        </is>
      </c>
      <c r="E16" s="390" t="inlineStr">
        <is>
          <t>АО Рольф</t>
        </is>
      </c>
      <c r="F16" s="390" t="n">
        <v>5047254063</v>
      </c>
      <c r="G16" s="695" t="inlineStr">
        <is>
          <t>г. Москва, ул.Обручева, д.27, корп.1.</t>
        </is>
      </c>
      <c r="H16" s="390" t="n"/>
      <c r="I16" s="695" t="inlineStr">
        <is>
          <t>avnischedimov@rolf.ru</t>
        </is>
      </c>
      <c r="J16" s="390" t="inlineStr">
        <is>
          <t>Кузнецов</t>
        </is>
      </c>
      <c r="K16" s="390" t="inlineStr">
        <is>
          <t xml:space="preserve"> 9.00-21.00</t>
        </is>
      </c>
      <c r="L16" s="390" t="inlineStr">
        <is>
          <t>нет</t>
        </is>
      </c>
      <c r="M16" s="390" t="inlineStr">
        <is>
          <t>нет</t>
        </is>
      </c>
    </row>
  </sheetData>
  <mergeCells count="8">
    <mergeCell ref="C9:C13"/>
    <mergeCell ref="B9:B13"/>
    <mergeCell ref="C2:C5"/>
    <mergeCell ref="C14:C16"/>
    <mergeCell ref="B14:B16"/>
    <mergeCell ref="C6:C8"/>
    <mergeCell ref="B2:B5"/>
    <mergeCell ref="B6:B8"/>
  </mergeCells>
  <hyperlinks>
    <hyperlink xmlns:r="http://schemas.openxmlformats.org/officeDocument/2006/relationships" ref="C2" r:id="rId1"/>
    <hyperlink xmlns:r="http://schemas.openxmlformats.org/officeDocument/2006/relationships" ref="C6" r:id="rId2"/>
    <hyperlink xmlns:r="http://schemas.openxmlformats.org/officeDocument/2006/relationships" ref="C9" r:id="rId3"/>
    <hyperlink xmlns:r="http://schemas.openxmlformats.org/officeDocument/2006/relationships" ref="C14" r:id="rId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5.xml><?xml version="1.0" encoding="utf-8"?>
<worksheet xmlns="http://schemas.openxmlformats.org/spreadsheetml/2006/main">
  <sheetPr codeName="Лист14">
    <outlinePr applyStyles="0" summaryBelow="0" summaryRight="0" showOutlineSymbols="1"/>
    <pageSetUpPr autoPageBreaks="1" fitToPage="0"/>
  </sheetPr>
  <dimension ref="A1:M2"/>
  <sheetViews>
    <sheetView zoomScale="100" workbookViewId="0">
      <selection activeCell="A1" activeCellId="0" sqref="A1:M2"/>
    </sheetView>
  </sheetViews>
  <sheetFormatPr baseColWidth="8" defaultColWidth="12.54296875" defaultRowHeight="15.75" customHeight="1"/>
  <sheetData>
    <row r="1">
      <c r="A1" s="64" t="inlineStr">
        <is>
          <t>Город</t>
        </is>
      </c>
      <c r="B1" s="583" t="inlineStr">
        <is>
          <t>Ссылка на группу</t>
        </is>
      </c>
      <c r="C1" s="583" t="inlineStr">
        <is>
          <t>Название</t>
        </is>
      </c>
      <c r="D1" s="583" t="inlineStr">
        <is>
          <t>ЮЛ</t>
        </is>
      </c>
      <c r="E1" s="583" t="inlineStr">
        <is>
          <t>ИНН</t>
        </is>
      </c>
      <c r="F1" s="583" t="inlineStr">
        <is>
          <t>Код ФДЦ</t>
        </is>
      </c>
      <c r="G1" s="583" t="inlineStr">
        <is>
          <t>Адрес</t>
        </is>
      </c>
      <c r="H1" s="583" t="inlineStr">
        <is>
          <t>Название в беке</t>
        </is>
      </c>
      <c r="I1" s="583" t="inlineStr">
        <is>
          <t>Почты для передачи лидов</t>
        </is>
      </c>
      <c r="J1" s="583" t="inlineStr">
        <is>
          <t>Ответственный</t>
        </is>
      </c>
      <c r="K1" s="583" t="inlineStr">
        <is>
          <t>График работы по местному времени</t>
        </is>
      </c>
      <c r="L1" s="583" t="inlineStr">
        <is>
          <t>Разница с МСК</t>
        </is>
      </c>
      <c r="M1" s="1247" t="inlineStr">
        <is>
          <t>карта</t>
        </is>
      </c>
    </row>
    <row r="2" ht="15.75" customHeight="1" s="1021">
      <c r="A2" s="362" t="inlineStr">
        <is>
          <t>Москва</t>
        </is>
      </c>
      <c r="B2" s="429" t="inlineStr">
        <is>
          <t>https://max.ru/join/_cg8k72FR7z1GPxsDea8t6N_-9nyy4uEJV7jyNBAfbU</t>
        </is>
      </c>
      <c r="C2" s="362" t="inlineStr">
        <is>
          <t>Major</t>
        </is>
      </c>
      <c r="D2" s="362" t="inlineStr">
        <is>
          <t>Мэйджор Авто Комплекс</t>
        </is>
      </c>
      <c r="E2" s="1248" t="n">
        <v>7733622365</v>
      </c>
      <c r="F2" s="582" t="n"/>
      <c r="G2" s="1249" t="inlineStr">
        <is>
          <t>Новорижское шоссе 9 км от МКАДа в область
 МКАД 18км
 МКАД 47км-МКАД 92км
 Сокольнический вал, д.1л
 Цветочный проезд, д.17
 ул. Маршала Прошлякова, д. 13
 1-Магистральная д.13</t>
        </is>
      </c>
      <c r="H2" s="362" t="inlineStr">
        <is>
          <t>ГК Major/Мэйджор</t>
        </is>
      </c>
      <c r="I2" s="429" t="inlineStr">
        <is>
          <t>maillead@ma.ru</t>
        </is>
      </c>
      <c r="J2" s="362" t="inlineStr">
        <is>
          <t>Алексей Чихарев</t>
        </is>
      </c>
      <c r="K2" s="1227" t="inlineStr">
        <is>
          <t>09.00-21.00</t>
        </is>
      </c>
      <c r="L2" s="1227" t="inlineStr">
        <is>
          <t>нет</t>
        </is>
      </c>
      <c r="M2" s="1227" t="inlineStr">
        <is>
          <t>нет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I2" r:id="rId2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"/>
  <sheetViews>
    <sheetView zoomScale="100" workbookViewId="0">
      <selection activeCell="B16" activeCellId="0" sqref="B16"/>
    </sheetView>
  </sheetViews>
  <sheetFormatPr baseColWidth="8" defaultRowHeight="12.5"/>
  <cols>
    <col width="24" customWidth="1" style="1021" min="2" max="2"/>
    <col width="16.453125" bestFit="1" customWidth="1" style="1021" min="4" max="4"/>
    <col width="9.90625" bestFit="1" customWidth="1" style="1021" min="5" max="5"/>
    <col width="14.1796875" bestFit="1" customWidth="1" style="1021" min="6" max="6"/>
    <col width="19.36328125" bestFit="1" customWidth="1" style="1021" min="8" max="8"/>
  </cols>
  <sheetData>
    <row r="1" ht="13" customHeight="1" s="1021">
      <c r="A1" s="64" t="inlineStr">
        <is>
          <t>Город</t>
        </is>
      </c>
      <c r="B1" s="583" t="inlineStr">
        <is>
          <t>Ссылка на группу</t>
        </is>
      </c>
      <c r="C1" s="583" t="inlineStr">
        <is>
          <t>Название</t>
        </is>
      </c>
      <c r="D1" s="583" t="inlineStr">
        <is>
          <t>ЮЛ</t>
        </is>
      </c>
      <c r="E1" s="583" t="inlineStr">
        <is>
          <t>ИНН</t>
        </is>
      </c>
      <c r="F1" s="583" t="inlineStr">
        <is>
          <t>Код ФДЦ</t>
        </is>
      </c>
      <c r="G1" s="583" t="inlineStr">
        <is>
          <t>Адрес</t>
        </is>
      </c>
      <c r="H1" s="583" t="inlineStr">
        <is>
          <t>Название в беке</t>
        </is>
      </c>
      <c r="I1" s="583" t="inlineStr">
        <is>
          <t>Почты для передачи лидов</t>
        </is>
      </c>
      <c r="J1" s="583" t="inlineStr">
        <is>
          <t>Ответственный</t>
        </is>
      </c>
      <c r="K1" s="583" t="inlineStr">
        <is>
          <t>График работы по местному времени</t>
        </is>
      </c>
      <c r="L1" s="583" t="inlineStr">
        <is>
          <t>Разница с МСК</t>
        </is>
      </c>
      <c r="M1" s="1247" t="inlineStr">
        <is>
          <t>карта</t>
        </is>
      </c>
    </row>
    <row r="2" s="1021">
      <c r="A2" s="480" t="inlineStr">
        <is>
          <t>Казань</t>
        </is>
      </c>
      <c r="B2" s="441" t="inlineStr">
        <is>
          <t>https://max.ru/join/KyKn4mL6Dx8v4ymCRFt0JJ-7DHznHMS-mfw0lDCtFXo</t>
        </is>
      </c>
      <c r="C2" s="480" t="inlineStr">
        <is>
          <t>КАН АВТО</t>
        </is>
      </c>
      <c r="D2" s="480" t="inlineStr">
        <is>
          <t>ООО КАН АВТО - 19</t>
        </is>
      </c>
      <c r="E2" s="1236" t="inlineStr">
        <is>
          <t>1657075276</t>
        </is>
      </c>
      <c r="F2" s="292" t="inlineStr">
        <is>
          <t>SYS_1657075276</t>
        </is>
      </c>
      <c r="G2" s="480" t="inlineStr">
        <is>
          <t>Казань, ул. Московская, д. 20</t>
        </is>
      </c>
      <c r="H2" s="480" t="inlineStr">
        <is>
          <t>Приоритет_ГК КАН Авто</t>
        </is>
      </c>
      <c r="I2" s="1237" t="inlineStr">
        <is>
          <t>shop@kanavto.ru</t>
        </is>
      </c>
      <c r="J2" s="480" t="inlineStr">
        <is>
          <t>Алексей Чихарев</t>
        </is>
      </c>
      <c r="K2" s="480" t="inlineStr">
        <is>
          <t>09.00-21.00</t>
        </is>
      </c>
      <c r="L2" s="1236" t="inlineStr">
        <is>
          <t>нет</t>
        </is>
      </c>
      <c r="M2" s="480" t="inlineStr">
        <is>
          <t>нет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7.xml><?xml version="1.0" encoding="utf-8"?>
<worksheet xmlns="http://schemas.openxmlformats.org/spreadsheetml/2006/main">
  <sheetPr codeName="Лист15">
    <outlinePr applyStyles="0" summaryBelow="0" summaryRight="0" showOutlineSymbols="1"/>
    <pageSetUpPr autoPageBreaks="1" fitToPage="0"/>
  </sheetPr>
  <dimension ref="A1:AC322"/>
  <sheetViews>
    <sheetView topLeftCell="A4" zoomScale="100" workbookViewId="0">
      <selection activeCell="A1" activeCellId="0" sqref="A1:A2"/>
    </sheetView>
  </sheetViews>
  <sheetFormatPr baseColWidth="8" defaultColWidth="12.54296875" defaultRowHeight="15.75" customHeight="1"/>
  <cols>
    <col width="28.54296875" customWidth="1" style="1021" min="1" max="1"/>
    <col width="25.7265625" customWidth="1" style="1021" min="3" max="3"/>
  </cols>
  <sheetData>
    <row r="1" ht="15.75" customHeight="1" s="1021">
      <c r="A1" s="1250" t="inlineStr">
        <is>
          <t>Обновлено: 04.09.2026</t>
        </is>
      </c>
    </row>
    <row r="2" ht="22.5" customHeight="1" s="1021">
      <c r="A2" s="1259" t="inlineStr">
        <is>
          <t>GAC</t>
        </is>
      </c>
      <c r="B2" s="1415" t="inlineStr">
        <is>
          <t>Скидка - 10% от РРЦ
Только для сотрудников банка. Нужна подтверждающая справка.</t>
        </is>
      </c>
      <c r="C2" s="1416" t="n"/>
      <c r="D2" s="1417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 ht="22.5" customHeight="1" s="1021">
      <c r="A3" s="1365" t="n"/>
      <c r="B3" s="1418" t="n"/>
      <c r="C3" s="1418" t="n"/>
      <c r="D3" s="1324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5.5" customHeight="1" s="1021">
      <c r="A4" s="1257" t="n"/>
      <c r="B4" s="1258" t="n"/>
      <c r="C4" s="1258" t="n"/>
      <c r="D4" s="1258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3" customHeight="1" s="1021">
      <c r="A5" s="1419" t="inlineStr">
        <is>
          <t>Jetour&amp;Soueast</t>
        </is>
      </c>
      <c r="B5" s="1420" t="n"/>
      <c r="C5" s="1420" t="n"/>
      <c r="D5" s="1421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12.5" customHeight="1" s="1021">
      <c r="A6" s="4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12.5" customHeight="1" s="1021">
      <c r="A7" s="1422" t="inlineStr">
        <is>
          <t>Сентябрь 2026*</t>
        </is>
      </c>
      <c r="B7" s="1417" t="n"/>
      <c r="C7" s="765" t="inlineStr">
        <is>
          <t>Dashing (2025)</t>
        </is>
      </c>
      <c r="D7" s="1420" t="n"/>
      <c r="E7" s="1421" t="n"/>
      <c r="F7" s="765" t="inlineStr">
        <is>
          <t>Dashing (2026 )</t>
        </is>
      </c>
      <c r="G7" s="1420" t="n"/>
      <c r="H7" s="1421" t="n"/>
      <c r="I7" s="765" t="inlineStr">
        <is>
          <t>X70+ (2025)</t>
        </is>
      </c>
      <c r="J7" s="1421" t="n"/>
      <c r="K7" s="765" t="inlineStr">
        <is>
          <t>X70+ (2026)</t>
        </is>
      </c>
      <c r="L7" s="1421" t="n"/>
      <c r="M7" s="765" t="inlineStr">
        <is>
          <t>T1 (2026)</t>
        </is>
      </c>
      <c r="N7" s="1420" t="n"/>
      <c r="O7" s="1420" t="n"/>
      <c r="P7" s="1421" t="n"/>
      <c r="Q7" s="765" t="inlineStr">
        <is>
          <t>T2 (2025)</t>
        </is>
      </c>
      <c r="R7" s="1420" t="n"/>
      <c r="S7" s="1421" t="n"/>
      <c r="T7" s="765" t="inlineStr">
        <is>
          <t>T2 (2026)</t>
        </is>
      </c>
      <c r="U7" s="1420" t="n"/>
      <c r="V7" s="1420" t="n"/>
      <c r="W7" s="1420" t="n"/>
      <c r="X7" s="1421" t="n"/>
      <c r="Y7" s="765" t="inlineStr">
        <is>
          <t>X90 +</t>
        </is>
      </c>
      <c r="Z7" s="1266" t="inlineStr">
        <is>
          <t>S06</t>
        </is>
      </c>
      <c r="AA7" s="1421" t="n"/>
      <c r="AB7" s="765" t="inlineStr">
        <is>
          <t>S07</t>
        </is>
      </c>
      <c r="AC7" s="1421" t="n"/>
    </row>
    <row r="8" ht="66" customHeight="1" s="1021">
      <c r="A8" s="1365" t="n"/>
      <c r="B8" s="1324" t="n"/>
      <c r="C8" s="1269" t="inlineStr">
        <is>
          <t>Комфорт 1.5T 6РКП 147 л.с.</t>
        </is>
      </c>
      <c r="D8" s="1269" t="inlineStr">
        <is>
          <t>Люкс 1.5T 6РКП 147 л.с.</t>
        </is>
      </c>
      <c r="E8" s="1269" t="inlineStr">
        <is>
          <t>Престиж 1.5T 6РКП 147 л.с.</t>
        </is>
      </c>
      <c r="F8" s="1269" t="inlineStr">
        <is>
          <t>Комфорт 1.5T 6РКП 147 л.с.</t>
        </is>
      </c>
      <c r="G8" s="1269" t="inlineStr">
        <is>
          <t>Люкс 1.5T 6РКП 147 л.с.</t>
        </is>
      </c>
      <c r="H8" s="1269" t="inlineStr">
        <is>
          <t>Престиж 1.5T 6РКП 147 л.с.</t>
        </is>
      </c>
      <c r="I8" s="1269" t="inlineStr">
        <is>
          <t>Комфорт 1.6T 7РКП 190 л.с. (передний привод)</t>
        </is>
      </c>
      <c r="J8" s="1269" t="inlineStr">
        <is>
          <t>Престиж 1.6T 7РКП 190 л.с. (передний привод)</t>
        </is>
      </c>
      <c r="K8" s="1269" t="inlineStr">
        <is>
          <t>Комфорт 1.6T 7РКП 190 л.с. (передний привод)</t>
        </is>
      </c>
      <c r="L8" s="1269" t="inlineStr">
        <is>
          <t>Престиж 1.6T 7РКП 190 л.с. (передний привод)</t>
        </is>
      </c>
      <c r="M8" s="1270" t="inlineStr">
        <is>
          <t xml:space="preserve">Престиж 2.0T (245 л.с.) 8АКП Полный привод </t>
        </is>
      </c>
      <c r="N8" s="1271" t="inlineStr">
        <is>
          <t xml:space="preserve">Премиум 2.0T (245 л.с.) 8АКП Полный привод </t>
        </is>
      </c>
      <c r="O8" s="1271" t="inlineStr">
        <is>
          <t>Премиум 2.0T (245 л.с.) 8АКП Полный привод, матовый цвет</t>
        </is>
      </c>
      <c r="P8" s="1271" t="inlineStr">
        <is>
          <t>Лимитированная серия 2.0T (245 л.с.) 8АКП Полный привод, матовый цвет</t>
        </is>
      </c>
      <c r="Q8" s="1272" t="inlineStr">
        <is>
          <t>Люкс  2.0T (245 л.с.) 7РКП Полный привод</t>
        </is>
      </c>
      <c r="R8" s="1269" t="inlineStr">
        <is>
          <t xml:space="preserve">Престиж 2.0T (245 л.с.) 7РКП Полный привод </t>
        </is>
      </c>
      <c r="S8" s="1269" t="inlineStr">
        <is>
          <t>Премиум 2.0T (245 л.с.) 8АКП Полный привод</t>
        </is>
      </c>
      <c r="T8" s="1269" t="inlineStr">
        <is>
          <t>Люкс  2.0T (245 л.с.) 7РКП Полный привод</t>
        </is>
      </c>
      <c r="U8" s="1269" t="inlineStr">
        <is>
          <t xml:space="preserve">Престиж 2.0T (245 л.с.) 7РКП Полный привод </t>
        </is>
      </c>
      <c r="V8" s="1269" t="inlineStr">
        <is>
          <t>Престиж 2.0T (245 л.с.) 7РКП Полный привод  Матовый</t>
        </is>
      </c>
      <c r="W8" s="1269" t="inlineStr">
        <is>
          <t>Премиум 2.0T (245 л.с.) 8АКП Полный привод</t>
        </is>
      </c>
      <c r="X8" s="1269" t="inlineStr">
        <is>
          <t>Премиум 2.0T (245 л.с.) 8АКП Полный привод, Матовый</t>
        </is>
      </c>
      <c r="Y8" s="1269" t="inlineStr">
        <is>
          <t xml:space="preserve">Премиум 2.0T 8АКП </t>
        </is>
      </c>
      <c r="Z8" s="1273" t="inlineStr">
        <is>
          <t xml:space="preserve"> 1.5T-6РКП 147 л.с.   Престиж</t>
        </is>
      </c>
      <c r="AA8" s="1269" t="inlineStr">
        <is>
          <t>1.6T-8 АКП
AWD Престиж</t>
        </is>
      </c>
      <c r="AB8" s="1269" t="inlineStr">
        <is>
          <t>1.6T-8 АКП
AWD Престиж</t>
        </is>
      </c>
      <c r="AC8" s="1269" t="inlineStr">
        <is>
          <t>1.6T-8 АКП
AWD Премиум</t>
        </is>
      </c>
    </row>
    <row r="9" ht="12.5" customHeight="1" s="1021">
      <c r="A9" s="1274" t="inlineStr">
        <is>
          <t xml:space="preserve">Партнеры ООО "Вотур Мотор Рус" </t>
        </is>
      </c>
      <c r="B9" s="1275" t="inlineStr">
        <is>
          <t>РРЦ, руб.</t>
        </is>
      </c>
      <c r="C9" s="1276" t="n">
        <v>2659900</v>
      </c>
      <c r="D9" s="1276" t="n">
        <v>2839900</v>
      </c>
      <c r="E9" s="1276" t="n">
        <v>2929900</v>
      </c>
      <c r="F9" s="1276" t="n">
        <v>2759900</v>
      </c>
      <c r="G9" s="1276" t="n">
        <v>2939900</v>
      </c>
      <c r="H9" s="1276" t="n">
        <v>3029900</v>
      </c>
      <c r="I9" s="1276" t="n">
        <v>2999900</v>
      </c>
      <c r="J9" s="1276" t="n">
        <v>3299900</v>
      </c>
      <c r="K9" s="1276" t="n">
        <v>3099000</v>
      </c>
      <c r="L9" s="1276" t="n">
        <v>3399000</v>
      </c>
      <c r="M9" s="1277" t="n">
        <v>3999900</v>
      </c>
      <c r="N9" s="1277" t="n">
        <v>4199900</v>
      </c>
      <c r="O9" s="1278" t="n">
        <v>4249900</v>
      </c>
      <c r="P9" s="1279" t="n">
        <v>4399900</v>
      </c>
      <c r="Q9" s="1276" t="n">
        <v>3959000</v>
      </c>
      <c r="R9" s="1276" t="n">
        <v>4349000</v>
      </c>
      <c r="S9" s="1280" t="n">
        <v>4549000</v>
      </c>
      <c r="T9" s="1281" t="n">
        <v>4159000</v>
      </c>
      <c r="U9" s="1276" t="n">
        <v>4449000</v>
      </c>
      <c r="V9" s="1280" t="n">
        <v>4499000</v>
      </c>
      <c r="W9" s="1281" t="n">
        <v>4649000</v>
      </c>
      <c r="X9" s="1276" t="n">
        <v>4699000</v>
      </c>
      <c r="Y9" s="1276" t="n">
        <v>4199000</v>
      </c>
      <c r="Z9" s="1281" t="n">
        <v>3099000</v>
      </c>
      <c r="AA9" s="1276" t="n">
        <v>3479900</v>
      </c>
      <c r="AB9" s="1276" t="n">
        <v>3399000</v>
      </c>
      <c r="AC9" s="1276" t="n">
        <v>3549000</v>
      </c>
    </row>
    <row r="10" ht="44" customHeight="1" s="1021">
      <c r="A10" s="1323" t="n"/>
      <c r="B10" s="1272" t="inlineStr">
        <is>
          <t>Специальная стоимость для клиента, руб.</t>
        </is>
      </c>
      <c r="C10" s="1283" t="n">
        <v>2020000</v>
      </c>
      <c r="D10" s="1284" t="n">
        <v>2080000</v>
      </c>
      <c r="E10" s="1284" t="n">
        <v>2260000</v>
      </c>
      <c r="F10" s="1283" t="n">
        <v>2120000</v>
      </c>
      <c r="G10" s="1283" t="n">
        <v>2180000</v>
      </c>
      <c r="H10" s="1283" t="n">
        <v>2360000</v>
      </c>
      <c r="I10" s="1283" t="n">
        <v>2340000</v>
      </c>
      <c r="J10" s="1283" t="n">
        <v>2440000</v>
      </c>
      <c r="K10" s="1284" t="n">
        <v>2440000</v>
      </c>
      <c r="L10" s="1283" t="n">
        <v>2540000</v>
      </c>
      <c r="M10" s="1283" t="n">
        <v>3560000</v>
      </c>
      <c r="N10" s="1283" t="n">
        <v>3760000</v>
      </c>
      <c r="O10" s="1285" t="n">
        <v>3800000</v>
      </c>
      <c r="P10" s="1284" t="n">
        <v>3950000</v>
      </c>
      <c r="Q10" s="1283" t="n">
        <v>3340000</v>
      </c>
      <c r="R10" s="1283" t="n">
        <v>3610000</v>
      </c>
      <c r="S10" s="1285" t="n">
        <v>4110000</v>
      </c>
      <c r="T10" s="1284" t="n">
        <v>3500000</v>
      </c>
      <c r="U10" s="1283" t="n">
        <v>3790000</v>
      </c>
      <c r="V10" s="1285" t="n">
        <v>3840000</v>
      </c>
      <c r="W10" s="1284" t="n">
        <v>4270000</v>
      </c>
      <c r="X10" s="1283" t="n">
        <v>4320000</v>
      </c>
      <c r="Y10" s="1283" t="n">
        <v>3900000</v>
      </c>
      <c r="Z10" s="1284" t="n">
        <v>2220000</v>
      </c>
      <c r="AA10" s="1283" t="n">
        <v>2550000</v>
      </c>
      <c r="AB10" s="1283" t="n">
        <v>2700000</v>
      </c>
      <c r="AC10" s="1283" t="n">
        <v>2800000</v>
      </c>
    </row>
    <row r="11" ht="12.5" customHeight="1" s="102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13" customHeight="1" s="1021">
      <c r="A12" s="1286" t="inlineStr">
        <is>
          <t>Chery/Tenet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" customHeight="1" s="1021">
      <c r="A13" s="1287" t="inlineStr">
        <is>
          <t xml:space="preserve"> Brand </t>
        </is>
      </c>
      <c r="B13" s="1287" t="inlineStr">
        <is>
          <t xml:space="preserve"> Model </t>
        </is>
      </c>
      <c r="C13" s="1287" t="inlineStr">
        <is>
          <t xml:space="preserve"> YEAR </t>
        </is>
      </c>
      <c r="D13" s="1287" t="inlineStr">
        <is>
          <t xml:space="preserve"> Version </t>
        </is>
      </c>
      <c r="E13" s="1287" t="inlineStr">
        <is>
          <t xml:space="preserve"> MSRP </t>
        </is>
      </c>
      <c r="F13" s="1287" t="inlineStr">
        <is>
          <t xml:space="preserve"> CUSTOMER PRICE  </t>
        </is>
      </c>
      <c r="G13" s="1287" t="inlineStr">
        <is>
          <t xml:space="preserve"> Customer Discount 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12.5" customHeight="1" s="1021">
      <c r="A14" s="1288" t="inlineStr">
        <is>
          <t>CHERY</t>
        </is>
      </c>
      <c r="B14" s="1289" t="inlineStr">
        <is>
          <t>TIGGO9</t>
        </is>
      </c>
      <c r="C14" s="1290" t="n">
        <v>2024</v>
      </c>
      <c r="D14" s="1289" t="inlineStr">
        <is>
          <t>2.0T 8AT Prime 4WD BL/BL</t>
        </is>
      </c>
      <c r="E14" s="1291" t="inlineStr">
        <is>
          <t xml:space="preserve">       4 235 000 </t>
        </is>
      </c>
      <c r="F14" s="1292" t="inlineStr">
        <is>
          <t xml:space="preserve">            3 557 400 </t>
        </is>
      </c>
      <c r="G14" s="1293" t="n">
        <v>0.16</v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12.5" customHeight="1" s="1021">
      <c r="A15" s="1294" t="inlineStr">
        <is>
          <t>CHERY</t>
        </is>
      </c>
      <c r="B15" s="1295" t="inlineStr">
        <is>
          <t>TIGGO9</t>
        </is>
      </c>
      <c r="C15" s="1296" t="n">
        <v>2024</v>
      </c>
      <c r="D15" s="1295" t="inlineStr">
        <is>
          <t>2.0T 8AT Ultra 4WD BL/BL</t>
        </is>
      </c>
      <c r="E15" s="1297" t="inlineStr">
        <is>
          <t xml:space="preserve">       4 540 000 </t>
        </is>
      </c>
      <c r="F15" s="1298" t="inlineStr">
        <is>
          <t xml:space="preserve">            3 813 600 </t>
        </is>
      </c>
      <c r="G15" s="1299" t="n">
        <v>0.16</v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12.5" customHeight="1" s="1021">
      <c r="A16" s="1294" t="inlineStr">
        <is>
          <t>CHERY</t>
        </is>
      </c>
      <c r="B16" s="1295" t="inlineStr">
        <is>
          <t>TIGGO9</t>
        </is>
      </c>
      <c r="C16" s="1296" t="n">
        <v>2024</v>
      </c>
      <c r="D16" s="1295" t="inlineStr">
        <is>
          <t>2.0T 8AT Ultra 4WD BL/BL UE</t>
        </is>
      </c>
      <c r="E16" s="1297" t="inlineStr">
        <is>
          <t xml:space="preserve">       4 610 000 </t>
        </is>
      </c>
      <c r="F16" s="1298" t="inlineStr">
        <is>
          <t xml:space="preserve">            3 872 400 </t>
        </is>
      </c>
      <c r="G16" s="1299" t="n">
        <v>0.16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12.5" customHeight="1" s="1021">
      <c r="A17" s="1294" t="inlineStr">
        <is>
          <t>CHERY</t>
        </is>
      </c>
      <c r="B17" s="1295" t="inlineStr">
        <is>
          <t>ARRIZO8</t>
        </is>
      </c>
      <c r="C17" s="1296" t="n">
        <v>2024</v>
      </c>
      <c r="D17" s="1295" t="inlineStr">
        <is>
          <t>1.6T DCT Active</t>
        </is>
      </c>
      <c r="E17" s="1297" t="inlineStr">
        <is>
          <t xml:space="preserve">       2 865 000 </t>
        </is>
      </c>
      <c r="F17" s="1298" t="inlineStr">
        <is>
          <t xml:space="preserve">            2 521 200 </t>
        </is>
      </c>
      <c r="G17" s="1299" t="n">
        <v>0.12</v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12.5" customHeight="1" s="1021">
      <c r="A18" s="1294" t="inlineStr">
        <is>
          <t>CHERY</t>
        </is>
      </c>
      <c r="B18" s="1295" t="inlineStr">
        <is>
          <t>ARRIZO8</t>
        </is>
      </c>
      <c r="C18" s="1296" t="n">
        <v>2024</v>
      </c>
      <c r="D18" s="1295" t="inlineStr">
        <is>
          <t>1.6T DCT Prime</t>
        </is>
      </c>
      <c r="E18" s="1297" t="inlineStr">
        <is>
          <t xml:space="preserve">       3 060 000 </t>
        </is>
      </c>
      <c r="F18" s="1298" t="inlineStr">
        <is>
          <t xml:space="preserve">            2 692 800 </t>
        </is>
      </c>
      <c r="G18" s="1299" t="n">
        <v>0.12</v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12.5" customHeight="1" s="1021">
      <c r="A19" s="1294" t="inlineStr">
        <is>
          <t>CHERY</t>
        </is>
      </c>
      <c r="B19" s="1295" t="inlineStr">
        <is>
          <t>ARRIZO8</t>
        </is>
      </c>
      <c r="C19" s="1296" t="n">
        <v>2024</v>
      </c>
      <c r="D19" s="1295" t="inlineStr">
        <is>
          <t>1.6T DCT Ultra Black</t>
        </is>
      </c>
      <c r="E19" s="1297" t="inlineStr">
        <is>
          <t xml:space="preserve">       3 275 000 </t>
        </is>
      </c>
      <c r="F19" s="1298" t="inlineStr">
        <is>
          <t xml:space="preserve">            2 882 000 </t>
        </is>
      </c>
      <c r="G19" s="1299" t="n">
        <v>0.12</v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12.5" customHeight="1" s="1021">
      <c r="A20" s="1294" t="inlineStr">
        <is>
          <t>CHERY</t>
        </is>
      </c>
      <c r="B20" s="1295" t="inlineStr">
        <is>
          <t>ARRIZO8</t>
        </is>
      </c>
      <c r="C20" s="1296" t="n">
        <v>2024</v>
      </c>
      <c r="D20" s="1295" t="inlineStr">
        <is>
          <t>1.6T DCT Ultra (2-tone color)</t>
        </is>
      </c>
      <c r="E20" s="1297" t="inlineStr">
        <is>
          <t xml:space="preserve">       3 295 000 </t>
        </is>
      </c>
      <c r="F20" s="1298" t="inlineStr">
        <is>
          <t xml:space="preserve">            2 899 600 </t>
        </is>
      </c>
      <c r="G20" s="1299" t="n">
        <v>0.12</v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2.5" customHeight="1" s="1021">
      <c r="A21" s="1294" t="inlineStr">
        <is>
          <t>CHERY</t>
        </is>
      </c>
      <c r="B21" s="1295" t="inlineStr">
        <is>
          <t>TIGGO9</t>
        </is>
      </c>
      <c r="C21" s="1296" t="n">
        <v>2025</v>
      </c>
      <c r="D21" s="1295" t="inlineStr">
        <is>
          <t>2.0T 8AT Prime 4WD BL/BL</t>
        </is>
      </c>
      <c r="E21" s="1297" t="inlineStr">
        <is>
          <t xml:space="preserve">       4 335 000 </t>
        </is>
      </c>
      <c r="F21" s="1298" t="inlineStr">
        <is>
          <t xml:space="preserve">            3 641 400 </t>
        </is>
      </c>
      <c r="G21" s="1299" t="n">
        <v>0.16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12.5" customHeight="1" s="1021">
      <c r="A22" s="1294" t="inlineStr">
        <is>
          <t>CHERY</t>
        </is>
      </c>
      <c r="B22" s="1295" t="inlineStr">
        <is>
          <t>TIGGO9</t>
        </is>
      </c>
      <c r="C22" s="1296" t="n">
        <v>2025</v>
      </c>
      <c r="D22" s="1295" t="inlineStr">
        <is>
          <t>2.0T 8AT Ultra 4WD BL/BL</t>
        </is>
      </c>
      <c r="E22" s="1297" t="inlineStr">
        <is>
          <t xml:space="preserve">       4 640 000 </t>
        </is>
      </c>
      <c r="F22" s="1298" t="inlineStr">
        <is>
          <t xml:space="preserve">            3 990 400 </t>
        </is>
      </c>
      <c r="G22" s="1299" t="n">
        <v>0.14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2.5" customHeight="1" s="1021">
      <c r="A23" s="1294" t="inlineStr">
        <is>
          <t>CHERY</t>
        </is>
      </c>
      <c r="B23" s="1295" t="inlineStr">
        <is>
          <t>TIGGO9</t>
        </is>
      </c>
      <c r="C23" s="1296" t="n">
        <v>2025</v>
      </c>
      <c r="D23" s="1295" t="inlineStr">
        <is>
          <t>2.0T 8AT Ultra 4WD BL/BL UE</t>
        </is>
      </c>
      <c r="E23" s="1297" t="inlineStr">
        <is>
          <t xml:space="preserve">       4 710 000 </t>
        </is>
      </c>
      <c r="F23" s="1298" t="inlineStr">
        <is>
          <t xml:space="preserve">            4 050 600 </t>
        </is>
      </c>
      <c r="G23" s="1299" t="n">
        <v>0.14</v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.5" customHeight="1" s="1021">
      <c r="A24" s="1294" t="inlineStr">
        <is>
          <t>CHERY</t>
        </is>
      </c>
      <c r="B24" s="1295" t="inlineStr">
        <is>
          <t>ARRIZO8</t>
        </is>
      </c>
      <c r="C24" s="1296" t="n">
        <v>2025</v>
      </c>
      <c r="D24" s="1295" t="inlineStr">
        <is>
          <t>1.6T DCT Active</t>
        </is>
      </c>
      <c r="E24" s="1297" t="inlineStr">
        <is>
          <t xml:space="preserve">       2 865 000 </t>
        </is>
      </c>
      <c r="F24" s="1298" t="inlineStr">
        <is>
          <t xml:space="preserve">            2 549 850 </t>
        </is>
      </c>
      <c r="G24" s="1299" t="n">
        <v>0.11</v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12.5" customHeight="1" s="1021">
      <c r="A25" s="1300" t="inlineStr">
        <is>
          <t>CHERY</t>
        </is>
      </c>
      <c r="B25" s="1295" t="inlineStr">
        <is>
          <t>ARRIZO8</t>
        </is>
      </c>
      <c r="C25" s="1296" t="n">
        <v>2025</v>
      </c>
      <c r="D25" s="1295" t="inlineStr">
        <is>
          <t>1.6T DCT Prime</t>
        </is>
      </c>
      <c r="E25" s="1297" t="inlineStr">
        <is>
          <t xml:space="preserve">       3 060 000 </t>
        </is>
      </c>
      <c r="F25" s="1298" t="inlineStr">
        <is>
          <t xml:space="preserve">            2 631 600 </t>
        </is>
      </c>
      <c r="G25" s="1299" t="n">
        <v>0.14</v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12.5" customHeight="1" s="1021">
      <c r="A26" s="1300" t="inlineStr">
        <is>
          <t>CHERY</t>
        </is>
      </c>
      <c r="B26" s="1295" t="inlineStr">
        <is>
          <t>ARRIZO8</t>
        </is>
      </c>
      <c r="C26" s="1296" t="n">
        <v>2025</v>
      </c>
      <c r="D26" s="1295" t="inlineStr">
        <is>
          <t>1.6T DCT Ultra Black</t>
        </is>
      </c>
      <c r="E26" s="1297" t="inlineStr">
        <is>
          <t xml:space="preserve">       3 275 000 </t>
        </is>
      </c>
      <c r="F26" s="1298" t="inlineStr">
        <is>
          <t xml:space="preserve">            2 751 000 </t>
        </is>
      </c>
      <c r="G26" s="1299" t="n">
        <v>0.16</v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22" customHeight="1" s="1021">
      <c r="A27" s="1287" t="inlineStr">
        <is>
          <t xml:space="preserve"> Brand </t>
        </is>
      </c>
      <c r="B27" s="1287" t="inlineStr">
        <is>
          <t xml:space="preserve"> Model </t>
        </is>
      </c>
      <c r="C27" s="1287" t="inlineStr">
        <is>
          <t xml:space="preserve"> YEAR </t>
        </is>
      </c>
      <c r="D27" s="1287" t="inlineStr">
        <is>
          <t xml:space="preserve"> Version </t>
        </is>
      </c>
      <c r="E27" s="1287" t="inlineStr">
        <is>
          <t xml:space="preserve"> MSRP </t>
        </is>
      </c>
      <c r="F27" s="1287" t="inlineStr">
        <is>
          <t xml:space="preserve"> CUSTOMER PRICE </t>
        </is>
      </c>
      <c r="G27" s="1287" t="inlineStr">
        <is>
          <t xml:space="preserve"> Customer Discount </t>
        </is>
      </c>
      <c r="H27" s="609" t="n"/>
      <c r="I27" s="609" t="n"/>
      <c r="J27" s="609" t="n"/>
      <c r="K27" s="609" t="n"/>
      <c r="L27" s="609" t="n"/>
      <c r="M27" s="609" t="n"/>
      <c r="N27" s="609" t="n"/>
      <c r="O27" s="609" t="n"/>
      <c r="P27" s="609" t="n"/>
    </row>
    <row r="28" ht="12.5" customHeight="1" s="1021">
      <c r="A28" s="1301" t="inlineStr">
        <is>
          <t>TENET</t>
        </is>
      </c>
      <c r="B28" s="1289" t="inlineStr">
        <is>
          <t>T4</t>
        </is>
      </c>
      <c r="C28" s="1290" t="n">
        <v>2025</v>
      </c>
      <c r="D28" s="1289" t="inlineStr">
        <is>
          <t>1.5 MT Line</t>
        </is>
      </c>
      <c r="E28" s="1291" t="inlineStr">
        <is>
          <t xml:space="preserve">       2 089 000 </t>
        </is>
      </c>
      <c r="F28" s="1292" t="inlineStr">
        <is>
          <t xml:space="preserve">            1 984 550 </t>
        </is>
      </c>
      <c r="G28" s="1293" t="n">
        <v>0.05</v>
      </c>
      <c r="H28" s="609" t="n"/>
      <c r="I28" s="609" t="n"/>
      <c r="J28" s="609" t="n"/>
      <c r="K28" s="609" t="n"/>
      <c r="L28" s="609" t="n"/>
      <c r="M28" s="609" t="n"/>
      <c r="N28" s="609" t="n"/>
      <c r="O28" s="609" t="n"/>
      <c r="P28" s="609" t="n"/>
    </row>
    <row r="29" ht="12.5" customHeight="1" s="1021">
      <c r="A29" s="1300" t="inlineStr">
        <is>
          <t>TENET</t>
        </is>
      </c>
      <c r="B29" s="1295" t="inlineStr">
        <is>
          <t>T4</t>
        </is>
      </c>
      <c r="C29" s="1296" t="n">
        <v>2025</v>
      </c>
      <c r="D29" s="1295" t="inlineStr">
        <is>
          <t>1.5 CVT Line</t>
        </is>
      </c>
      <c r="E29" s="1297" t="inlineStr">
        <is>
          <t xml:space="preserve">       2 169 000 </t>
        </is>
      </c>
      <c r="F29" s="1298" t="inlineStr">
        <is>
          <t xml:space="preserve">            2 060 550 </t>
        </is>
      </c>
      <c r="G29" s="1299" t="n">
        <v>0.05</v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12.5" customHeight="1" s="1021">
      <c r="A30" s="1300" t="inlineStr">
        <is>
          <t>TENET</t>
        </is>
      </c>
      <c r="B30" s="1295" t="inlineStr">
        <is>
          <t>T4</t>
        </is>
      </c>
      <c r="C30" s="1296" t="n">
        <v>2025</v>
      </c>
      <c r="D30" s="1295" t="inlineStr">
        <is>
          <t>1.5T DCT6 Active</t>
        </is>
      </c>
      <c r="E30" s="1297" t="inlineStr">
        <is>
          <t xml:space="preserve">       2 345 000 </t>
        </is>
      </c>
      <c r="F30" s="1298" t="inlineStr">
        <is>
          <t xml:space="preserve">            2 180 850 </t>
        </is>
      </c>
      <c r="G30" s="1299" t="n">
        <v>0.07000000000000001</v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12.5" customHeight="1" s="1021">
      <c r="A31" s="1300" t="inlineStr">
        <is>
          <t>TENET</t>
        </is>
      </c>
      <c r="B31" s="1295" t="inlineStr">
        <is>
          <t>T4</t>
        </is>
      </c>
      <c r="C31" s="1296" t="n">
        <v>2025</v>
      </c>
      <c r="D31" s="1295" t="inlineStr">
        <is>
          <t>1.5T DCT6 Prime</t>
        </is>
      </c>
      <c r="E31" s="1297" t="inlineStr">
        <is>
          <t xml:space="preserve">       2 429 000 </t>
        </is>
      </c>
      <c r="F31" s="1298" t="inlineStr">
        <is>
          <t xml:space="preserve">            2 258 970 </t>
        </is>
      </c>
      <c r="G31" s="1299" t="n">
        <v>0.07000000000000001</v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12.5" customHeight="1" s="1021">
      <c r="A32" s="1300" t="inlineStr">
        <is>
          <t>TENET</t>
        </is>
      </c>
      <c r="B32" s="1295" t="inlineStr">
        <is>
          <t>T4</t>
        </is>
      </c>
      <c r="C32" s="1296" t="n">
        <v>2025</v>
      </c>
      <c r="D32" s="1295" t="inlineStr">
        <is>
          <t>1.5T DCT7 Active 4WD</t>
        </is>
      </c>
      <c r="E32" s="1297" t="inlineStr">
        <is>
          <t xml:space="preserve">       2 489 000 </t>
        </is>
      </c>
      <c r="F32" s="1298" t="inlineStr">
        <is>
          <t xml:space="preserve">            2 314 770 </t>
        </is>
      </c>
      <c r="G32" s="1299" t="n">
        <v>0.07000000000000001</v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12.5" customHeight="1" s="1021">
      <c r="A33" s="1300" t="inlineStr">
        <is>
          <t>TENET</t>
        </is>
      </c>
      <c r="B33" s="1295" t="inlineStr">
        <is>
          <t>T4</t>
        </is>
      </c>
      <c r="C33" s="1296" t="n">
        <v>2025</v>
      </c>
      <c r="D33" s="1295" t="inlineStr">
        <is>
          <t>1.5T DCT7 Prime 4WD</t>
        </is>
      </c>
      <c r="E33" s="1297" t="inlineStr">
        <is>
          <t xml:space="preserve">       2 599 000 </t>
        </is>
      </c>
      <c r="F33" s="1298" t="inlineStr">
        <is>
          <t xml:space="preserve">            2 417 070 </t>
        </is>
      </c>
      <c r="G33" s="1299" t="n">
        <v>0.07000000000000001</v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12.5" customHeight="1" s="1021">
      <c r="A34" s="1300" t="inlineStr">
        <is>
          <t>TENET</t>
        </is>
      </c>
      <c r="B34" s="1302" t="inlineStr">
        <is>
          <t>T7</t>
        </is>
      </c>
      <c r="C34" s="1297" t="n">
        <v>2025</v>
      </c>
      <c r="D34" s="1302" t="inlineStr">
        <is>
          <t>1.6T DCT7 Active</t>
        </is>
      </c>
      <c r="E34" s="1297" t="inlineStr">
        <is>
          <t xml:space="preserve">       2 735 000 </t>
        </is>
      </c>
      <c r="F34" s="1298" t="inlineStr">
        <is>
          <t xml:space="preserve">            2 461 500 </t>
        </is>
      </c>
      <c r="G34" s="1299" t="n">
        <v>0.1</v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 ht="12.5" customHeight="1" s="1021">
      <c r="A35" s="1300" t="inlineStr">
        <is>
          <t>TENET</t>
        </is>
      </c>
      <c r="B35" s="1295" t="inlineStr">
        <is>
          <t>T7</t>
        </is>
      </c>
      <c r="C35" s="1296" t="n">
        <v>2025</v>
      </c>
      <c r="D35" s="1295" t="inlineStr">
        <is>
          <t>1.6T DCT7 Prime</t>
        </is>
      </c>
      <c r="E35" s="1297" t="inlineStr">
        <is>
          <t xml:space="preserve">       2 935 000 </t>
        </is>
      </c>
      <c r="F35" s="1298" t="inlineStr">
        <is>
          <t xml:space="preserve">            2 582 800 </t>
        </is>
      </c>
      <c r="G35" s="1299" t="n">
        <v>0.12</v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12.5" customHeight="1" s="1021">
      <c r="A36" s="1300" t="inlineStr">
        <is>
          <t>TENET</t>
        </is>
      </c>
      <c r="B36" s="1295" t="inlineStr">
        <is>
          <t>T7</t>
        </is>
      </c>
      <c r="C36" s="1296" t="n">
        <v>2025</v>
      </c>
      <c r="D36" s="1295" t="inlineStr">
        <is>
          <t>1.6T DCT7 Active 4WD</t>
        </is>
      </c>
      <c r="E36" s="1297" t="inlineStr">
        <is>
          <t xml:space="preserve">       2 940 000 </t>
        </is>
      </c>
      <c r="F36" s="1298" t="inlineStr">
        <is>
          <t xml:space="preserve">            2 587 200 </t>
        </is>
      </c>
      <c r="G36" s="1299" t="n">
        <v>0.12</v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 ht="12.5" customHeight="1" s="1021">
      <c r="A37" s="1300" t="inlineStr">
        <is>
          <t>TENET</t>
        </is>
      </c>
      <c r="B37" s="1295" t="inlineStr">
        <is>
          <t>T7</t>
        </is>
      </c>
      <c r="C37" s="1296" t="n">
        <v>2025</v>
      </c>
      <c r="D37" s="1295" t="inlineStr">
        <is>
          <t>1.6T DCT7 Prime 4WD</t>
        </is>
      </c>
      <c r="E37" s="1297" t="inlineStr">
        <is>
          <t xml:space="preserve">       3 140 000 </t>
        </is>
      </c>
      <c r="F37" s="1298" t="inlineStr">
        <is>
          <t xml:space="preserve">            2 763 200 </t>
        </is>
      </c>
      <c r="G37" s="1299" t="n">
        <v>0.12</v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 ht="12.5" customHeight="1" s="1021">
      <c r="A38" s="1300" t="inlineStr">
        <is>
          <t>TENET</t>
        </is>
      </c>
      <c r="B38" s="1295" t="inlineStr">
        <is>
          <t>T7</t>
        </is>
      </c>
      <c r="C38" s="1296" t="n">
        <v>2025</v>
      </c>
      <c r="D38" s="1295" t="inlineStr">
        <is>
          <t>1.6T DCT7 Ultra 4WD</t>
        </is>
      </c>
      <c r="E38" s="1297" t="inlineStr">
        <is>
          <t xml:space="preserve">       3 295 000 </t>
        </is>
      </c>
      <c r="F38" s="1298" t="inlineStr">
        <is>
          <t xml:space="preserve">            2 899 600 </t>
        </is>
      </c>
      <c r="G38" s="1299" t="n">
        <v>0.12</v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 ht="12.5" customHeight="1" s="1021">
      <c r="A39" s="1300" t="inlineStr">
        <is>
          <t>TENET</t>
        </is>
      </c>
      <c r="B39" s="1295" t="inlineStr">
        <is>
          <t>T8</t>
        </is>
      </c>
      <c r="C39" s="1296" t="n">
        <v>2025</v>
      </c>
      <c r="D39" s="1295" t="inlineStr">
        <is>
          <t>2.0T DCT7 Prime 4WD</t>
        </is>
      </c>
      <c r="E39" s="1297" t="inlineStr">
        <is>
          <t xml:space="preserve">       3 630 000 </t>
        </is>
      </c>
      <c r="F39" s="1298" t="inlineStr">
        <is>
          <t xml:space="preserve">            3 230 700 </t>
        </is>
      </c>
      <c r="G39" s="1299" t="n">
        <v>0.11</v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 ht="12.5" customHeight="1" s="1021">
      <c r="A40" s="1300" t="inlineStr">
        <is>
          <t>TENET</t>
        </is>
      </c>
      <c r="B40" s="1295" t="inlineStr">
        <is>
          <t>T8</t>
        </is>
      </c>
      <c r="C40" s="1296" t="n">
        <v>2025</v>
      </c>
      <c r="D40" s="1295" t="inlineStr">
        <is>
          <t>2.0T DCT7 Ultra 4WD</t>
        </is>
      </c>
      <c r="E40" s="1297" t="inlineStr">
        <is>
          <t xml:space="preserve">       3 885 000 </t>
        </is>
      </c>
      <c r="F40" s="1298" t="inlineStr">
        <is>
          <t xml:space="preserve">            3 457 650 </t>
        </is>
      </c>
      <c r="G40" s="1299" t="n">
        <v>0.11</v>
      </c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 ht="12.5" customHeight="1" s="1021">
      <c r="A41" s="1300" t="inlineStr">
        <is>
          <t>TENET</t>
        </is>
      </c>
      <c r="B41" s="1295" t="inlineStr">
        <is>
          <t>T4</t>
        </is>
      </c>
      <c r="C41" s="1296" t="n">
        <v>2026</v>
      </c>
      <c r="D41" s="1295" t="inlineStr">
        <is>
          <t>1.5 MT Line</t>
        </is>
      </c>
      <c r="E41" s="1297" t="inlineStr">
        <is>
          <t xml:space="preserve">       2 169 000 </t>
        </is>
      </c>
      <c r="F41" s="1298" t="inlineStr">
        <is>
          <t xml:space="preserve">            2 082 240 </t>
        </is>
      </c>
      <c r="G41" s="1299" t="n">
        <v>0.04</v>
      </c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 ht="12.5" customHeight="1" s="1021">
      <c r="A42" s="1300" t="inlineStr">
        <is>
          <t>TENET</t>
        </is>
      </c>
      <c r="B42" s="1295" t="inlineStr">
        <is>
          <t>T4</t>
        </is>
      </c>
      <c r="C42" s="1296" t="n">
        <v>2026</v>
      </c>
      <c r="D42" s="1295" t="inlineStr">
        <is>
          <t>1.5 CVT Line</t>
        </is>
      </c>
      <c r="E42" s="1297" t="inlineStr">
        <is>
          <t xml:space="preserve">       2 219 000 </t>
        </is>
      </c>
      <c r="F42" s="1298" t="inlineStr">
        <is>
          <t xml:space="preserve">            2 108 050 </t>
        </is>
      </c>
      <c r="G42" s="1299" t="n">
        <v>0.05</v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 ht="12.5" customHeight="1" s="1021">
      <c r="A43" s="1300" t="inlineStr">
        <is>
          <t>TENET</t>
        </is>
      </c>
      <c r="B43" s="1295" t="inlineStr">
        <is>
          <t>T4</t>
        </is>
      </c>
      <c r="C43" s="1296" t="n">
        <v>2026</v>
      </c>
      <c r="D43" s="1295" t="inlineStr">
        <is>
          <t>1.5T DCT6 Active</t>
        </is>
      </c>
      <c r="E43" s="1297" t="inlineStr">
        <is>
          <t xml:space="preserve">       2 389 000 </t>
        </is>
      </c>
      <c r="F43" s="1298" t="inlineStr">
        <is>
          <t xml:space="preserve">            2 245 660 </t>
        </is>
      </c>
      <c r="G43" s="1299" t="n">
        <v>0.06</v>
      </c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 ht="12.5" customHeight="1" s="1021">
      <c r="A44" s="1300" t="inlineStr">
        <is>
          <t>TENET</t>
        </is>
      </c>
      <c r="B44" s="1295" t="inlineStr">
        <is>
          <t>T4</t>
        </is>
      </c>
      <c r="C44" s="1296" t="n">
        <v>2026</v>
      </c>
      <c r="D44" s="1295" t="inlineStr">
        <is>
          <t>1.5T DCT6 Prime</t>
        </is>
      </c>
      <c r="E44" s="1297" t="inlineStr">
        <is>
          <t xml:space="preserve">       2 449 000 </t>
        </is>
      </c>
      <c r="F44" s="1298" t="inlineStr">
        <is>
          <t xml:space="preserve">            2 302 060 </t>
        </is>
      </c>
      <c r="G44" s="1299" t="n">
        <v>0.06</v>
      </c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 ht="12.5" customHeight="1" s="1021">
      <c r="A45" s="1300" t="inlineStr">
        <is>
          <t>TENET</t>
        </is>
      </c>
      <c r="B45" s="1295" t="inlineStr">
        <is>
          <t>T4</t>
        </is>
      </c>
      <c r="C45" s="1296" t="n">
        <v>2026</v>
      </c>
      <c r="D45" s="1295" t="inlineStr">
        <is>
          <t>1.5T DCT7 Active 4WD</t>
        </is>
      </c>
      <c r="E45" s="1297" t="inlineStr">
        <is>
          <t xml:space="preserve">       2 549 000 </t>
        </is>
      </c>
      <c r="F45" s="1298" t="inlineStr">
        <is>
          <t xml:space="preserve">            2 421 550 </t>
        </is>
      </c>
      <c r="G45" s="1299" t="n">
        <v>0.05</v>
      </c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 ht="12.5" customHeight="1" s="1021">
      <c r="A46" s="1300" t="inlineStr">
        <is>
          <t>TENET</t>
        </is>
      </c>
      <c r="B46" s="1295" t="inlineStr">
        <is>
          <t>T4</t>
        </is>
      </c>
      <c r="C46" s="1296" t="n">
        <v>2026</v>
      </c>
      <c r="D46" s="1295" t="inlineStr">
        <is>
          <t>1.5T DCT7 Prime 4WD</t>
        </is>
      </c>
      <c r="E46" s="1297" t="inlineStr">
        <is>
          <t xml:space="preserve">       2 659 000 </t>
        </is>
      </c>
      <c r="F46" s="1298" t="inlineStr">
        <is>
          <t xml:space="preserve">            2 499 460 </t>
        </is>
      </c>
      <c r="G46" s="1299" t="n">
        <v>0.06</v>
      </c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 ht="12.5" customHeight="1" s="1021">
      <c r="A47" s="1300" t="inlineStr">
        <is>
          <t>TENET</t>
        </is>
      </c>
      <c r="B47" s="1295" t="inlineStr">
        <is>
          <t>T4L</t>
        </is>
      </c>
      <c r="C47" s="1296" t="n">
        <v>2026</v>
      </c>
      <c r="D47" s="1295" t="inlineStr">
        <is>
          <t>1.5T DCT6 Active</t>
        </is>
      </c>
      <c r="E47" s="1297" t="inlineStr">
        <is>
          <t xml:space="preserve">       2 329 000 </t>
        </is>
      </c>
      <c r="F47" s="1298" t="inlineStr">
        <is>
          <t xml:space="preserve">            2 189 260 </t>
        </is>
      </c>
      <c r="G47" s="1299" t="n">
        <v>0.06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 ht="12.5" customHeight="1" s="1021">
      <c r="A48" s="1300" t="inlineStr">
        <is>
          <t>TENET</t>
        </is>
      </c>
      <c r="B48" s="1295" t="inlineStr">
        <is>
          <t>T4L</t>
        </is>
      </c>
      <c r="C48" s="1296" t="n">
        <v>2026</v>
      </c>
      <c r="D48" s="1295" t="inlineStr">
        <is>
          <t>1.5T DCT6 Prime</t>
        </is>
      </c>
      <c r="E48" s="1297" t="inlineStr">
        <is>
          <t xml:space="preserve">       2 479 000 </t>
        </is>
      </c>
      <c r="F48" s="1298" t="inlineStr">
        <is>
          <t xml:space="preserve">            2 255 890 </t>
        </is>
      </c>
      <c r="G48" s="1299" t="n">
        <v>0.09</v>
      </c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 ht="12.5" customHeight="1" s="1021">
      <c r="A49" s="1300" t="inlineStr">
        <is>
          <t>TENET</t>
        </is>
      </c>
      <c r="B49" s="1295" t="inlineStr">
        <is>
          <t>T7</t>
        </is>
      </c>
      <c r="C49" s="1296" t="n">
        <v>2026</v>
      </c>
      <c r="D49" s="1295" t="inlineStr">
        <is>
          <t>1.6T DCT7 Active</t>
        </is>
      </c>
      <c r="E49" s="1297" t="inlineStr">
        <is>
          <t xml:space="preserve">       2 785 000 </t>
        </is>
      </c>
      <c r="F49" s="1298" t="inlineStr">
        <is>
          <t xml:space="preserve">            2 450 800 </t>
        </is>
      </c>
      <c r="G49" s="1299" t="n">
        <v>0.12</v>
      </c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 ht="12.5" customHeight="1" s="1021">
      <c r="A50" s="1300" t="inlineStr">
        <is>
          <t>TENET</t>
        </is>
      </c>
      <c r="B50" s="1295" t="inlineStr">
        <is>
          <t>T7</t>
        </is>
      </c>
      <c r="C50" s="1296" t="n">
        <v>2026</v>
      </c>
      <c r="D50" s="1295" t="inlineStr">
        <is>
          <t>1.6T DCT7 Prime</t>
        </is>
      </c>
      <c r="E50" s="1297" t="inlineStr">
        <is>
          <t xml:space="preserve">       2 985 000 </t>
        </is>
      </c>
      <c r="F50" s="1298" t="inlineStr">
        <is>
          <t xml:space="preserve">            2 596 950 </t>
        </is>
      </c>
      <c r="G50" s="1299" t="n">
        <v>0.13</v>
      </c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 ht="12.5" customHeight="1" s="1021">
      <c r="A51" s="1300" t="inlineStr">
        <is>
          <t>TENET</t>
        </is>
      </c>
      <c r="B51" s="1295" t="inlineStr">
        <is>
          <t>T7</t>
        </is>
      </c>
      <c r="C51" s="1296" t="n">
        <v>2026</v>
      </c>
      <c r="D51" s="1295" t="inlineStr">
        <is>
          <t>1.6T DCT7 Active 4WD</t>
        </is>
      </c>
      <c r="E51" s="1297" t="inlineStr">
        <is>
          <t xml:space="preserve">       2 990 000 </t>
        </is>
      </c>
      <c r="F51" s="1298" t="inlineStr">
        <is>
          <t xml:space="preserve">            2 601 300 </t>
        </is>
      </c>
      <c r="G51" s="1299" t="n">
        <v>0.13</v>
      </c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 ht="12.5" customHeight="1" s="1021">
      <c r="A52" s="1300" t="inlineStr">
        <is>
          <t>TENET</t>
        </is>
      </c>
      <c r="B52" s="1295" t="inlineStr">
        <is>
          <t>T7</t>
        </is>
      </c>
      <c r="C52" s="1296" t="n">
        <v>2026</v>
      </c>
      <c r="D52" s="1295" t="inlineStr">
        <is>
          <t>1.6T DCT7 Prime 4WD</t>
        </is>
      </c>
      <c r="E52" s="1297" t="inlineStr">
        <is>
          <t xml:space="preserve">       3 190 000 </t>
        </is>
      </c>
      <c r="F52" s="1298" t="inlineStr">
        <is>
          <t xml:space="preserve">            2 775 300 </t>
        </is>
      </c>
      <c r="G52" s="1299" t="n">
        <v>0.13</v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 ht="12.5" customHeight="1" s="1021">
      <c r="A53" s="1300" t="inlineStr">
        <is>
          <t>TENET</t>
        </is>
      </c>
      <c r="B53" s="1295" t="inlineStr">
        <is>
          <t>T7</t>
        </is>
      </c>
      <c r="C53" s="1296" t="n">
        <v>2026</v>
      </c>
      <c r="D53" s="1295" t="inlineStr">
        <is>
          <t>1.6T DCT7 Ultra 4WD</t>
        </is>
      </c>
      <c r="E53" s="1297" t="inlineStr">
        <is>
          <t xml:space="preserve">       3 295 000 </t>
        </is>
      </c>
      <c r="F53" s="1298" t="inlineStr">
        <is>
          <t xml:space="preserve">            2 866 650 </t>
        </is>
      </c>
      <c r="G53" s="1299" t="n">
        <v>0.13</v>
      </c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 ht="12.5" customHeight="1" s="1021">
      <c r="A54" s="1300" t="inlineStr">
        <is>
          <t>TENET</t>
        </is>
      </c>
      <c r="B54" s="1295" t="inlineStr">
        <is>
          <t>T8</t>
        </is>
      </c>
      <c r="C54" s="1296" t="n">
        <v>2026</v>
      </c>
      <c r="D54" s="1295" t="inlineStr">
        <is>
          <t>1.6 Active</t>
        </is>
      </c>
      <c r="E54" s="1297" t="inlineStr">
        <is>
          <t xml:space="preserve">       3 099 000 </t>
        </is>
      </c>
      <c r="F54" s="1298" t="inlineStr">
        <is>
          <t xml:space="preserve">            2 851 080 </t>
        </is>
      </c>
      <c r="G54" s="1299" t="n">
        <v>0.08</v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 ht="12.5" customHeight="1" s="1021">
      <c r="A55" s="1300" t="inlineStr">
        <is>
          <t>TENET</t>
        </is>
      </c>
      <c r="B55" s="1295" t="inlineStr">
        <is>
          <t>T8</t>
        </is>
      </c>
      <c r="C55" s="1296" t="n">
        <v>2026</v>
      </c>
      <c r="D55" s="1295" t="inlineStr">
        <is>
          <t>1.6 Prime</t>
        </is>
      </c>
      <c r="E55" s="1297" t="inlineStr">
        <is>
          <t xml:space="preserve">       3 299 000 </t>
        </is>
      </c>
      <c r="F55" s="1298" t="inlineStr">
        <is>
          <t xml:space="preserve">            2 936 110 </t>
        </is>
      </c>
      <c r="G55" s="1299" t="n">
        <v>0.11</v>
      </c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</row>
    <row r="56" ht="12.5" customHeight="1" s="1021">
      <c r="A56" s="1300" t="inlineStr">
        <is>
          <t>TENET</t>
        </is>
      </c>
      <c r="B56" s="1295" t="inlineStr">
        <is>
          <t>T8</t>
        </is>
      </c>
      <c r="C56" s="1296" t="n">
        <v>2026</v>
      </c>
      <c r="D56" s="1295" t="inlineStr">
        <is>
          <t>2.0T DCT7 Prime 4WD</t>
        </is>
      </c>
      <c r="E56" s="1297" t="inlineStr">
        <is>
          <t xml:space="preserve">       3 630 000 </t>
        </is>
      </c>
      <c r="F56" s="1298" t="inlineStr">
        <is>
          <t xml:space="preserve">            3 230 700 </t>
        </is>
      </c>
      <c r="G56" s="1299" t="n">
        <v>0.11</v>
      </c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</row>
    <row r="57" ht="12.5" customHeight="1" s="1021">
      <c r="A57" s="1300" t="inlineStr">
        <is>
          <t>TENET</t>
        </is>
      </c>
      <c r="B57" s="1295" t="inlineStr">
        <is>
          <t>T8</t>
        </is>
      </c>
      <c r="C57" s="1296" t="n">
        <v>2026</v>
      </c>
      <c r="D57" s="1295" t="inlineStr">
        <is>
          <t>2.0T DCT7 Ultra 4WD</t>
        </is>
      </c>
      <c r="E57" s="1297" t="inlineStr">
        <is>
          <t xml:space="preserve">       3 885 000 </t>
        </is>
      </c>
      <c r="F57" s="1298" t="inlineStr">
        <is>
          <t xml:space="preserve">            3 457 650 </t>
        </is>
      </c>
      <c r="G57" s="1299" t="n">
        <v>0.11</v>
      </c>
      <c r="H57" s="609" t="n"/>
      <c r="I57" s="609" t="n"/>
      <c r="J57" s="609" t="n"/>
      <c r="K57" s="609" t="n"/>
      <c r="L57" s="609" t="n"/>
      <c r="M57" s="609" t="n"/>
      <c r="N57" s="609" t="n"/>
      <c r="O57" s="609" t="n"/>
      <c r="P57" s="609" t="n"/>
    </row>
    <row r="58" ht="12.5" customHeight="1" s="1021">
      <c r="A58" s="1303" t="n"/>
      <c r="B58" s="1304" t="n"/>
      <c r="C58" s="1305" t="n"/>
      <c r="D58" s="1304" t="n"/>
      <c r="E58" s="1306" t="n"/>
      <c r="F58" s="1307" t="n"/>
      <c r="G58" s="1308" t="n"/>
      <c r="H58" s="609" t="n"/>
      <c r="I58" s="609" t="n"/>
      <c r="J58" s="609" t="n"/>
      <c r="K58" s="609" t="n"/>
      <c r="L58" s="609" t="n"/>
      <c r="M58" s="609" t="n"/>
      <c r="N58" s="609" t="n"/>
      <c r="O58" s="609" t="n"/>
      <c r="P58" s="609" t="n"/>
    </row>
    <row r="59" ht="12.5" customHeight="1" s="1021">
      <c r="A59" s="1309" t="inlineStr">
        <is>
          <t>Changan/Avatr/Deepal</t>
        </is>
      </c>
      <c r="H59" s="609" t="n"/>
      <c r="I59" s="609" t="n"/>
      <c r="J59" s="609" t="n"/>
      <c r="K59" s="609" t="n"/>
      <c r="L59" s="609" t="n"/>
      <c r="M59" s="609" t="n"/>
      <c r="N59" s="609" t="n"/>
      <c r="O59" s="609" t="n"/>
      <c r="P59" s="609" t="n"/>
    </row>
    <row r="60" ht="12.5" customHeight="1" s="102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</row>
    <row r="61" ht="12.5" customHeight="1" s="1021"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12.5" customHeight="1" s="1021"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</row>
    <row r="63" ht="12.5" customHeight="1" s="1021"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</row>
    <row r="64" ht="12.5" customHeight="1" s="102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</row>
    <row r="65" ht="12.5" customHeight="1" s="102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</row>
    <row r="66" ht="12.5" customHeight="1" s="102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</row>
    <row r="67" ht="12.5" customHeight="1" s="102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</row>
    <row r="68" ht="12.5" customHeight="1" s="102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</row>
    <row r="69" ht="12.5" customHeight="1" s="102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</row>
    <row r="70" ht="12.5" customHeight="1" s="102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</row>
    <row r="71" ht="12.5" customHeight="1" s="102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</row>
    <row r="72" ht="12.5" customHeight="1" s="102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</row>
    <row r="73" ht="12.5" customHeight="1" s="102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</row>
    <row r="74" ht="12.5" customHeight="1" s="102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 ht="12.5" customHeight="1" s="102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12.5" customHeight="1" s="102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7" ht="12.5" customHeight="1" s="102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12.5" customHeight="1" s="102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12.5" customHeight="1" s="102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</row>
    <row r="80" ht="12.5" customHeight="1" s="102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</row>
    <row r="81" ht="12.5" customHeight="1" s="102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</row>
    <row r="82" ht="12.5" customHeight="1" s="102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</row>
    <row r="83" ht="12.5" customHeight="1" s="102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</row>
    <row r="84" ht="12.5" customHeight="1" s="102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 ht="12.5" customHeight="1" s="1021">
      <c r="A85" s="410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 ht="12.5" customHeight="1" s="102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</row>
    <row r="87" ht="12.5" customHeight="1" s="102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</row>
    <row r="88" ht="12.5" customHeight="1" s="102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</row>
    <row r="89" ht="12.5" customHeight="1" s="102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12.5" customHeight="1" s="102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</row>
    <row r="91" ht="12.5" customHeight="1" s="102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</row>
    <row r="92" ht="12.5" customHeight="1" s="102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</row>
    <row r="93" ht="12.5" customHeight="1" s="102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</row>
    <row r="94" ht="12.5" customHeight="1" s="102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</row>
    <row r="95" ht="12.5" customHeight="1" s="102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</row>
    <row r="96" ht="12.5" customHeight="1" s="102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</row>
    <row r="97" ht="12.5" customHeight="1" s="102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</row>
    <row r="98" ht="12.5" customHeight="1" s="102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</row>
    <row r="99" ht="12.5" customHeight="1" s="102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12.5" customHeight="1" s="102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</row>
    <row r="101" ht="12.5" customHeight="1" s="102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</row>
    <row r="102" ht="12.5" customHeight="1" s="102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</row>
    <row r="103" ht="12.5" customHeight="1" s="102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</row>
    <row r="104" ht="12.5" customHeight="1" s="102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</row>
    <row r="105" ht="12.5" customHeight="1" s="102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</row>
    <row r="106" ht="12.5" customHeight="1" s="102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12.5" customHeight="1" s="102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</row>
    <row r="108" ht="12.5" customHeight="1" s="102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</row>
    <row r="109" ht="12.5" customHeight="1" s="1021">
      <c r="A109" s="609" t="n"/>
      <c r="B109" s="609" t="n"/>
      <c r="C109" s="609" t="n"/>
      <c r="D109" s="609" t="n"/>
      <c r="E109" s="609" t="n"/>
      <c r="F109" s="609" t="n"/>
      <c r="G109" s="609" t="n"/>
      <c r="H109" s="609" t="n"/>
      <c r="I109" s="609" t="n"/>
      <c r="J109" s="609" t="n"/>
      <c r="K109" s="609" t="n"/>
      <c r="L109" s="609" t="n"/>
      <c r="M109" s="609" t="n"/>
      <c r="N109" s="609" t="n"/>
      <c r="O109" s="609" t="n"/>
      <c r="P109" s="609" t="n"/>
    </row>
    <row r="110" ht="12.5" customHeight="1" s="1021">
      <c r="A110" s="410" t="n"/>
      <c r="B110" s="609" t="n"/>
      <c r="C110" s="609" t="n"/>
      <c r="D110" s="609" t="n"/>
      <c r="E110" s="609" t="n"/>
      <c r="F110" s="609" t="n"/>
      <c r="G110" s="609" t="n"/>
      <c r="H110" s="609" t="n"/>
      <c r="I110" s="609" t="n"/>
      <c r="J110" s="609" t="n"/>
      <c r="K110" s="609" t="n"/>
      <c r="L110" s="609" t="n"/>
      <c r="M110" s="609" t="n"/>
      <c r="N110" s="609" t="n"/>
      <c r="O110" s="609" t="n"/>
      <c r="P110" s="609" t="n"/>
    </row>
    <row r="111" ht="12.5" customHeight="1" s="1021">
      <c r="A111" s="609" t="n"/>
      <c r="B111" s="609" t="n"/>
      <c r="C111" s="609" t="n"/>
      <c r="D111" s="609" t="n"/>
      <c r="E111" s="609" t="n"/>
      <c r="F111" s="609" t="n"/>
      <c r="G111" s="609" t="n"/>
      <c r="H111" s="609" t="n"/>
      <c r="I111" s="609" t="n"/>
      <c r="J111" s="609" t="n"/>
      <c r="K111" s="609" t="n"/>
      <c r="L111" s="609" t="n"/>
      <c r="M111" s="609" t="n"/>
      <c r="N111" s="609" t="n"/>
      <c r="O111" s="609" t="n"/>
      <c r="P111" s="609" t="n"/>
    </row>
    <row r="112" ht="12.5" customHeight="1" s="1021">
      <c r="A112" s="609" t="n"/>
      <c r="B112" s="609" t="n"/>
      <c r="C112" s="609" t="n"/>
      <c r="D112" s="609" t="n"/>
      <c r="E112" s="609" t="n"/>
      <c r="F112" s="609" t="n"/>
      <c r="G112" s="609" t="n"/>
      <c r="H112" s="609" t="n"/>
      <c r="I112" s="609" t="n"/>
      <c r="J112" s="609" t="n"/>
      <c r="K112" s="609" t="n"/>
      <c r="L112" s="609" t="n"/>
      <c r="M112" s="609" t="n"/>
      <c r="N112" s="609" t="n"/>
      <c r="O112" s="609" t="n"/>
      <c r="P112" s="609" t="n"/>
    </row>
    <row r="113" ht="12.5" customHeight="1" s="1021">
      <c r="A113" s="609" t="n"/>
      <c r="B113" s="609" t="n"/>
      <c r="C113" s="609" t="n"/>
      <c r="D113" s="609" t="n"/>
      <c r="E113" s="609" t="n"/>
      <c r="F113" s="609" t="n"/>
      <c r="G113" s="609" t="n"/>
      <c r="H113" s="609" t="n"/>
      <c r="I113" s="609" t="n"/>
      <c r="J113" s="609" t="n"/>
      <c r="K113" s="609" t="n"/>
      <c r="L113" s="609" t="n"/>
      <c r="M113" s="609" t="n"/>
      <c r="N113" s="609" t="n"/>
      <c r="O113" s="609" t="n"/>
      <c r="P113" s="609" t="n"/>
    </row>
    <row r="114" ht="12.5" customHeight="1" s="1021">
      <c r="A114" s="609" t="n"/>
      <c r="B114" s="609" t="n"/>
      <c r="C114" s="609" t="n"/>
      <c r="D114" s="609" t="n"/>
      <c r="E114" s="609" t="n"/>
      <c r="F114" s="609" t="n"/>
      <c r="G114" s="609" t="n"/>
      <c r="H114" s="609" t="n"/>
      <c r="I114" s="609" t="n"/>
      <c r="J114" s="609" t="n"/>
      <c r="K114" s="609" t="n"/>
      <c r="L114" s="609" t="n"/>
      <c r="M114" s="609" t="n"/>
      <c r="N114" s="609" t="n"/>
      <c r="O114" s="609" t="n"/>
      <c r="P114" s="609" t="n"/>
    </row>
    <row r="115" ht="12.5" customHeight="1" s="1021">
      <c r="A115" s="609" t="n"/>
      <c r="B115" s="609" t="n"/>
      <c r="C115" s="609" t="n"/>
      <c r="D115" s="609" t="n"/>
      <c r="E115" s="609" t="n"/>
      <c r="F115" s="609" t="n"/>
      <c r="G115" s="609" t="n"/>
      <c r="H115" s="609" t="n"/>
      <c r="I115" s="609" t="n"/>
      <c r="J115" s="609" t="n"/>
      <c r="K115" s="609" t="n"/>
      <c r="L115" s="609" t="n"/>
      <c r="M115" s="609" t="n"/>
      <c r="N115" s="609" t="n"/>
      <c r="O115" s="609" t="n"/>
      <c r="P115" s="609" t="n"/>
    </row>
    <row r="116" ht="12.5" customHeight="1" s="1021">
      <c r="A116" s="609" t="n"/>
      <c r="B116" s="609" t="n"/>
      <c r="C116" s="609" t="n"/>
      <c r="D116" s="609" t="n"/>
      <c r="E116" s="609" t="n"/>
      <c r="F116" s="609" t="n"/>
      <c r="G116" s="609" t="n"/>
      <c r="H116" s="609" t="n"/>
      <c r="I116" s="609" t="n"/>
      <c r="J116" s="609" t="n"/>
      <c r="K116" s="609" t="n"/>
      <c r="L116" s="609" t="n"/>
      <c r="M116" s="609" t="n"/>
      <c r="N116" s="609" t="n"/>
      <c r="O116" s="609" t="n"/>
      <c r="P116" s="609" t="n"/>
    </row>
    <row r="117" ht="12.5" customHeight="1" s="1021">
      <c r="A117" s="609" t="n"/>
      <c r="B117" s="609" t="n"/>
      <c r="C117" s="609" t="n"/>
      <c r="D117" s="609" t="n"/>
      <c r="E117" s="609" t="n"/>
      <c r="F117" s="609" t="n"/>
      <c r="G117" s="609" t="n"/>
      <c r="H117" s="609" t="n"/>
      <c r="I117" s="609" t="n"/>
      <c r="J117" s="609" t="n"/>
      <c r="K117" s="609" t="n"/>
      <c r="L117" s="609" t="n"/>
      <c r="M117" s="609" t="n"/>
      <c r="N117" s="609" t="n"/>
      <c r="O117" s="609" t="n"/>
      <c r="P117" s="609" t="n"/>
    </row>
    <row r="118" ht="12.5" customHeight="1" s="1021">
      <c r="A118" s="609" t="n"/>
      <c r="B118" s="609" t="n"/>
      <c r="C118" s="609" t="n"/>
      <c r="D118" s="609" t="n"/>
      <c r="E118" s="609" t="n"/>
      <c r="F118" s="609" t="n"/>
      <c r="G118" s="609" t="n"/>
      <c r="H118" s="609" t="n"/>
      <c r="I118" s="609" t="n"/>
      <c r="J118" s="609" t="n"/>
      <c r="K118" s="609" t="n"/>
      <c r="L118" s="609" t="n"/>
      <c r="M118" s="609" t="n"/>
      <c r="N118" s="609" t="n"/>
      <c r="O118" s="609" t="n"/>
      <c r="P118" s="609" t="n"/>
    </row>
    <row r="119" ht="12.5" customHeight="1" s="1021">
      <c r="A119" s="609" t="n"/>
      <c r="B119" s="609" t="n"/>
      <c r="C119" s="609" t="n"/>
      <c r="D119" s="609" t="n"/>
      <c r="E119" s="609" t="n"/>
      <c r="F119" s="609" t="n"/>
      <c r="G119" s="609" t="n"/>
      <c r="H119" s="609" t="n"/>
      <c r="I119" s="609" t="n"/>
      <c r="J119" s="609" t="n"/>
      <c r="K119" s="609" t="n"/>
      <c r="L119" s="609" t="n"/>
      <c r="M119" s="609" t="n"/>
      <c r="N119" s="609" t="n"/>
      <c r="O119" s="609" t="n"/>
      <c r="P119" s="609" t="n"/>
    </row>
    <row r="120" ht="12.5" customHeight="1" s="1021">
      <c r="A120" s="609" t="n"/>
      <c r="B120" s="609" t="n"/>
      <c r="C120" s="609" t="n"/>
      <c r="D120" s="609" t="n"/>
      <c r="E120" s="609" t="n"/>
      <c r="F120" s="609" t="n"/>
      <c r="G120" s="609" t="n"/>
      <c r="H120" s="609" t="n"/>
      <c r="I120" s="609" t="n"/>
      <c r="J120" s="609" t="n"/>
      <c r="K120" s="609" t="n"/>
      <c r="L120" s="609" t="n"/>
      <c r="M120" s="609" t="n"/>
      <c r="N120" s="609" t="n"/>
      <c r="O120" s="609" t="n"/>
      <c r="P120" s="609" t="n"/>
    </row>
    <row r="121" ht="12.5" customHeight="1" s="1021">
      <c r="A121" s="609" t="n"/>
      <c r="B121" s="609" t="n"/>
      <c r="C121" s="609" t="n"/>
      <c r="D121" s="609" t="n"/>
      <c r="E121" s="609" t="n"/>
      <c r="F121" s="609" t="n"/>
      <c r="G121" s="609" t="n"/>
      <c r="H121" s="609" t="n"/>
      <c r="I121" s="609" t="n"/>
      <c r="J121" s="609" t="n"/>
      <c r="K121" s="609" t="n"/>
      <c r="L121" s="609" t="n"/>
      <c r="M121" s="609" t="n"/>
      <c r="N121" s="609" t="n"/>
      <c r="O121" s="609" t="n"/>
      <c r="P121" s="609" t="n"/>
    </row>
    <row r="122" ht="12.5" customHeight="1" s="1021">
      <c r="A122" s="609" t="n"/>
      <c r="B122" s="609" t="n"/>
      <c r="C122" s="609" t="n"/>
      <c r="D122" s="609" t="n"/>
      <c r="E122" s="609" t="n"/>
      <c r="F122" s="609" t="n"/>
      <c r="G122" s="609" t="n"/>
      <c r="H122" s="609" t="n"/>
      <c r="I122" s="609" t="n"/>
      <c r="J122" s="609" t="n"/>
      <c r="K122" s="609" t="n"/>
      <c r="L122" s="609" t="n"/>
      <c r="M122" s="609" t="n"/>
      <c r="N122" s="609" t="n"/>
      <c r="O122" s="609" t="n"/>
      <c r="P122" s="609" t="n"/>
    </row>
    <row r="123" ht="12.5" customHeight="1" s="1021">
      <c r="A123" s="609" t="n"/>
      <c r="B123" s="609" t="n"/>
      <c r="C123" s="609" t="n"/>
      <c r="D123" s="609" t="n"/>
      <c r="E123" s="609" t="n"/>
      <c r="F123" s="609" t="n"/>
      <c r="G123" s="609" t="n"/>
      <c r="H123" s="609" t="n"/>
      <c r="I123" s="609" t="n"/>
      <c r="J123" s="609" t="n"/>
      <c r="K123" s="609" t="n"/>
      <c r="L123" s="609" t="n"/>
      <c r="M123" s="609" t="n"/>
      <c r="N123" s="609" t="n"/>
      <c r="O123" s="609" t="n"/>
      <c r="P123" s="609" t="n"/>
    </row>
    <row r="124" ht="12.5" customHeight="1" s="1021">
      <c r="A124" s="609" t="n"/>
      <c r="B124" s="609" t="n"/>
      <c r="C124" s="609" t="n"/>
      <c r="D124" s="609" t="n"/>
      <c r="E124" s="609" t="n"/>
      <c r="F124" s="609" t="n"/>
      <c r="G124" s="609" t="n"/>
      <c r="H124" s="609" t="n"/>
      <c r="I124" s="609" t="n"/>
      <c r="J124" s="609" t="n"/>
      <c r="K124" s="609" t="n"/>
      <c r="L124" s="609" t="n"/>
      <c r="M124" s="609" t="n"/>
      <c r="N124" s="609" t="n"/>
      <c r="O124" s="609" t="n"/>
      <c r="P124" s="609" t="n"/>
    </row>
    <row r="125" ht="12.5" customHeight="1" s="1021">
      <c r="A125" s="609" t="n"/>
      <c r="B125" s="609" t="n"/>
      <c r="C125" s="609" t="n"/>
      <c r="D125" s="609" t="n"/>
      <c r="E125" s="609" t="n"/>
      <c r="F125" s="609" t="n"/>
      <c r="G125" s="609" t="n"/>
      <c r="H125" s="609" t="n"/>
      <c r="I125" s="609" t="n"/>
      <c r="J125" s="609" t="n"/>
      <c r="K125" s="609" t="n"/>
      <c r="L125" s="609" t="n"/>
      <c r="M125" s="609" t="n"/>
      <c r="N125" s="609" t="n"/>
      <c r="O125" s="609" t="n"/>
      <c r="P125" s="609" t="n"/>
    </row>
    <row r="126" ht="12.5" customHeight="1" s="1021">
      <c r="A126" s="609" t="n"/>
      <c r="B126" s="609" t="n"/>
      <c r="C126" s="609" t="n"/>
      <c r="D126" s="609" t="n"/>
      <c r="E126" s="609" t="n"/>
      <c r="F126" s="609" t="n"/>
      <c r="G126" s="609" t="n"/>
      <c r="H126" s="609" t="n"/>
      <c r="I126" s="609" t="n"/>
      <c r="J126" s="609" t="n"/>
      <c r="K126" s="609" t="n"/>
      <c r="L126" s="609" t="n"/>
      <c r="M126" s="609" t="n"/>
      <c r="N126" s="609" t="n"/>
      <c r="O126" s="609" t="n"/>
      <c r="P126" s="609" t="n"/>
    </row>
    <row r="127" ht="12.5" customHeight="1" s="1021">
      <c r="A127" s="609" t="n"/>
      <c r="B127" s="609" t="n"/>
      <c r="C127" s="609" t="n"/>
      <c r="D127" s="609" t="n"/>
      <c r="E127" s="609" t="n"/>
      <c r="F127" s="609" t="n"/>
      <c r="G127" s="609" t="n"/>
      <c r="H127" s="609" t="n"/>
      <c r="I127" s="609" t="n"/>
      <c r="J127" s="609" t="n"/>
      <c r="K127" s="609" t="n"/>
      <c r="L127" s="609" t="n"/>
      <c r="M127" s="609" t="n"/>
      <c r="N127" s="609" t="n"/>
      <c r="O127" s="609" t="n"/>
      <c r="P127" s="609" t="n"/>
    </row>
    <row r="128" ht="12.5" customHeight="1" s="1021">
      <c r="A128" s="609" t="n"/>
      <c r="B128" s="609" t="n"/>
      <c r="C128" s="609" t="n"/>
      <c r="D128" s="609" t="n"/>
      <c r="E128" s="609" t="n"/>
      <c r="F128" s="609" t="n"/>
      <c r="G128" s="609" t="n"/>
      <c r="H128" s="609" t="n"/>
      <c r="I128" s="609" t="n"/>
      <c r="J128" s="609" t="n"/>
      <c r="K128" s="609" t="n"/>
      <c r="L128" s="609" t="n"/>
      <c r="M128" s="609" t="n"/>
      <c r="N128" s="609" t="n"/>
      <c r="O128" s="609" t="n"/>
      <c r="P128" s="609" t="n"/>
    </row>
    <row r="129" ht="12.5" customHeight="1" s="1021">
      <c r="A129" s="609" t="n"/>
      <c r="B129" s="609" t="n"/>
      <c r="C129" s="609" t="n"/>
      <c r="D129" s="609" t="n"/>
      <c r="E129" s="609" t="n"/>
      <c r="F129" s="609" t="n"/>
      <c r="G129" s="609" t="n"/>
      <c r="H129" s="609" t="n"/>
      <c r="I129" s="609" t="n"/>
      <c r="J129" s="609" t="n"/>
      <c r="K129" s="609" t="n"/>
      <c r="L129" s="609" t="n"/>
      <c r="M129" s="609" t="n"/>
      <c r="N129" s="609" t="n"/>
      <c r="O129" s="609" t="n"/>
      <c r="P129" s="609" t="n"/>
    </row>
    <row r="130" ht="12.5" customHeight="1" s="1021">
      <c r="A130" s="609" t="n"/>
      <c r="B130" s="609" t="n"/>
      <c r="C130" s="609" t="n"/>
      <c r="D130" s="609" t="n"/>
      <c r="E130" s="609" t="n"/>
      <c r="F130" s="609" t="n"/>
      <c r="G130" s="609" t="n"/>
      <c r="H130" s="609" t="n"/>
      <c r="I130" s="609" t="n"/>
      <c r="J130" s="609" t="n"/>
      <c r="K130" s="609" t="n"/>
      <c r="L130" s="609" t="n"/>
      <c r="M130" s="609" t="n"/>
      <c r="N130" s="609" t="n"/>
      <c r="O130" s="609" t="n"/>
      <c r="P130" s="609" t="n"/>
    </row>
    <row r="131" ht="12.5" customHeight="1" s="1021">
      <c r="A131" s="609" t="n"/>
      <c r="B131" s="609" t="n"/>
      <c r="C131" s="609" t="n"/>
      <c r="D131" s="609" t="n"/>
      <c r="E131" s="609" t="n"/>
      <c r="F131" s="609" t="n"/>
      <c r="G131" s="609" t="n"/>
      <c r="H131" s="609" t="n"/>
      <c r="I131" s="609" t="n"/>
      <c r="J131" s="609" t="n"/>
      <c r="K131" s="609" t="n"/>
      <c r="L131" s="609" t="n"/>
      <c r="M131" s="609" t="n"/>
      <c r="N131" s="609" t="n"/>
      <c r="O131" s="609" t="n"/>
      <c r="P131" s="609" t="n"/>
    </row>
    <row r="132" ht="12.5" customHeight="1" s="1021">
      <c r="A132" s="609" t="n"/>
      <c r="B132" s="609" t="n"/>
      <c r="C132" s="609" t="n"/>
      <c r="D132" s="609" t="n"/>
      <c r="E132" s="609" t="n"/>
      <c r="F132" s="609" t="n"/>
      <c r="G132" s="609" t="n"/>
      <c r="H132" s="609" t="n"/>
      <c r="I132" s="609" t="n"/>
      <c r="J132" s="609" t="n"/>
      <c r="K132" s="609" t="n"/>
      <c r="L132" s="609" t="n"/>
      <c r="M132" s="609" t="n"/>
      <c r="N132" s="609" t="n"/>
      <c r="O132" s="609" t="n"/>
      <c r="P132" s="609" t="n"/>
    </row>
    <row r="133" ht="12.5" customHeight="1" s="1021">
      <c r="A133" s="609" t="n"/>
      <c r="B133" s="609" t="n"/>
      <c r="C133" s="609" t="n"/>
      <c r="D133" s="609" t="n"/>
      <c r="E133" s="609" t="n"/>
      <c r="F133" s="609" t="n"/>
      <c r="G133" s="609" t="n"/>
      <c r="H133" s="609" t="n"/>
      <c r="I133" s="609" t="n"/>
      <c r="J133" s="609" t="n"/>
      <c r="K133" s="609" t="n"/>
      <c r="L133" s="609" t="n"/>
      <c r="M133" s="609" t="n"/>
      <c r="N133" s="609" t="n"/>
      <c r="O133" s="609" t="n"/>
      <c r="P133" s="609" t="n"/>
    </row>
    <row r="134" ht="12.5" customHeight="1" s="1021">
      <c r="A134" s="609" t="n"/>
      <c r="B134" s="609" t="n"/>
      <c r="C134" s="609" t="n"/>
      <c r="D134" s="609" t="n"/>
      <c r="E134" s="609" t="n"/>
      <c r="F134" s="609" t="n"/>
      <c r="G134" s="609" t="n"/>
      <c r="H134" s="609" t="n"/>
      <c r="I134" s="609" t="n"/>
      <c r="J134" s="609" t="n"/>
      <c r="K134" s="609" t="n"/>
      <c r="L134" s="609" t="n"/>
      <c r="M134" s="609" t="n"/>
      <c r="N134" s="609" t="n"/>
      <c r="O134" s="609" t="n"/>
      <c r="P134" s="609" t="n"/>
    </row>
    <row r="135" ht="12.5" customHeight="1" s="1021">
      <c r="A135" s="609" t="n"/>
      <c r="B135" s="609" t="n"/>
      <c r="C135" s="609" t="n"/>
      <c r="D135" s="609" t="n"/>
      <c r="E135" s="609" t="n"/>
      <c r="F135" s="609" t="n"/>
      <c r="G135" s="609" t="n"/>
      <c r="H135" s="609" t="n"/>
      <c r="I135" s="609" t="n"/>
      <c r="J135" s="609" t="n"/>
      <c r="K135" s="609" t="n"/>
      <c r="L135" s="609" t="n"/>
      <c r="M135" s="609" t="n"/>
      <c r="N135" s="609" t="n"/>
      <c r="O135" s="609" t="n"/>
      <c r="P135" s="609" t="n"/>
    </row>
    <row r="136" ht="12.5" customHeight="1" s="1021">
      <c r="A136" s="609" t="n"/>
      <c r="B136" s="609" t="n"/>
      <c r="C136" s="609" t="n"/>
      <c r="D136" s="609" t="n"/>
      <c r="E136" s="609" t="n"/>
      <c r="F136" s="609" t="n"/>
      <c r="G136" s="609" t="n"/>
      <c r="H136" s="609" t="n"/>
      <c r="I136" s="609" t="n"/>
      <c r="J136" s="609" t="n"/>
      <c r="K136" s="609" t="n"/>
      <c r="L136" s="609" t="n"/>
      <c r="M136" s="609" t="n"/>
      <c r="N136" s="609" t="n"/>
      <c r="O136" s="609" t="n"/>
      <c r="P136" s="609" t="n"/>
    </row>
    <row r="137" ht="12.5" customHeight="1" s="1021">
      <c r="A137" s="1310" t="inlineStr">
        <is>
          <t>HONGQI</t>
        </is>
      </c>
      <c r="J137" s="5" t="n"/>
      <c r="K137" s="5" t="n"/>
      <c r="L137" s="5" t="n"/>
      <c r="M137" s="5" t="n"/>
      <c r="N137" s="5" t="n"/>
      <c r="O137" s="5" t="n"/>
      <c r="P137" s="5" t="n"/>
    </row>
    <row r="138" ht="12.5" customHeight="1" s="1021">
      <c r="A138" s="410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</row>
    <row r="139" ht="12.5" customHeight="1" s="102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</row>
    <row r="140" ht="12.5" customHeight="1" s="102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</row>
    <row r="141" ht="12.5" customHeight="1" s="102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</row>
    <row r="142" ht="12.5" customHeight="1" s="102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</row>
    <row r="143" ht="12.5" customHeight="1" s="102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</row>
    <row r="144" ht="12.5" customHeight="1" s="102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</row>
    <row r="145" ht="12.5" customHeight="1" s="102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</row>
    <row r="146" ht="12.5" customHeight="1" s="102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</row>
    <row r="147" ht="12.5" customHeight="1" s="102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</row>
    <row r="148" ht="12.5" customHeight="1" s="102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</row>
    <row r="149" ht="12.5" customHeight="1" s="102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</row>
    <row r="150" ht="12.5" customHeight="1" s="102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</row>
    <row r="151" ht="12.5" customHeight="1" s="102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</row>
    <row r="152" ht="12.5" customHeight="1" s="102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</row>
    <row r="153" ht="12.5" customHeight="1" s="102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</row>
    <row r="154" ht="12.5" customHeight="1" s="102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</row>
    <row r="155" ht="12.5" customHeight="1" s="102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</row>
    <row r="156" ht="12.5" customHeight="1" s="102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</row>
    <row r="157" ht="12.5" customHeight="1" s="102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</row>
    <row r="158" ht="12.5" customHeight="1" s="102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</row>
    <row r="159" ht="12.5" customHeight="1" s="102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</row>
    <row r="160" ht="12.5" customHeight="1" s="102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</row>
    <row r="161" ht="12.5" customHeight="1" s="102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</row>
    <row r="162" ht="12.5" customHeight="1" s="102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</row>
    <row r="163" ht="12.5" customHeight="1" s="102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</row>
    <row r="164" ht="12.5" customHeight="1" s="102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</row>
    <row r="165" ht="12.5" customHeight="1" s="102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</row>
    <row r="166" ht="12.5" customHeight="1" s="102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</row>
    <row r="167" ht="12.5" customHeight="1" s="102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</row>
    <row r="168" ht="12.5" customHeight="1" s="102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</row>
    <row r="169" ht="12.5" customHeight="1" s="102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</row>
    <row r="170" ht="12.5" customHeight="1" s="102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</row>
    <row r="171" ht="12.5" customHeight="1" s="102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</row>
    <row r="172" ht="12.5" customHeight="1" s="102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</row>
    <row r="173" ht="12.5" customHeight="1" s="102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</row>
    <row r="174" ht="12.5" customHeight="1" s="102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</row>
    <row r="175" ht="12.5" customHeight="1" s="102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</row>
    <row r="176" ht="12.5" customHeight="1" s="102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</row>
    <row r="177" ht="12.5" customHeight="1" s="102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</row>
    <row r="178" ht="12.5" customHeight="1" s="1021">
      <c r="A178" s="410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</row>
    <row r="179" ht="12.5" customHeight="1" s="102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</row>
    <row r="180" ht="12.5" customHeight="1" s="102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</row>
    <row r="181" ht="12.5" customHeight="1" s="102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</row>
    <row r="182" ht="12.5" customHeight="1" s="102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</row>
    <row r="183" ht="12.5" customHeight="1" s="102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</row>
    <row r="184" ht="12.5" customHeight="1" s="102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</row>
    <row r="185" ht="12.5" customHeight="1" s="1021">
      <c r="A185" s="4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</row>
    <row r="186" ht="12.5" customHeight="1" s="1021">
      <c r="A186" s="202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</row>
    <row r="187" ht="12.5" customHeight="1" s="102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</row>
    <row r="188" ht="12.5" customHeight="1" s="102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</row>
    <row r="189" ht="12.5" customHeight="1" s="102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</row>
    <row r="190" ht="12.5" customHeight="1" s="102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</row>
    <row r="191" ht="12.5" customHeight="1" s="102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</row>
    <row r="192" ht="12.5" customHeight="1" s="102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</row>
    <row r="193" ht="12.5" customHeight="1" s="102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</row>
    <row r="194" ht="12.5" customHeight="1" s="102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</row>
    <row r="195" ht="12.5" customHeight="1" s="102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</row>
    <row r="196" ht="12.5" customHeight="1" s="102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</row>
    <row r="197" ht="12.5" customHeight="1" s="102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</row>
    <row r="198" ht="12.5" customHeight="1" s="102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</row>
    <row r="199" ht="12.5" customHeight="1" s="102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</row>
    <row r="200" ht="12.5" customHeight="1" s="102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</row>
    <row r="201" ht="12.5" customHeight="1" s="102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</row>
    <row r="202" ht="12.5" customHeight="1" s="102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</row>
    <row r="203" ht="12.5" customHeight="1" s="102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</row>
    <row r="204" ht="12.5" customHeight="1" s="102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</row>
    <row r="205" ht="12.5" customHeight="1" s="102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</row>
    <row r="206" ht="12.5" customHeight="1" s="102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</row>
    <row r="207" ht="12.5" customHeight="1" s="102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</row>
    <row r="208" ht="12.5" customHeight="1" s="102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</row>
    <row r="209" ht="12.5" customHeight="1" s="102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</row>
    <row r="210" ht="12.5" customHeight="1" s="102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</row>
    <row r="211" ht="12.5" customHeight="1" s="102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</row>
    <row r="212" ht="12.5" customHeight="1" s="102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</row>
    <row r="213" ht="12.5" customHeight="1" s="102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</row>
    <row r="214" ht="12.5" customHeight="1" s="102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</row>
    <row r="215" ht="12.5" customHeight="1" s="102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</row>
    <row r="216" ht="12.5" customHeight="1" s="102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</row>
    <row r="217" ht="12.5" customHeight="1" s="102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</row>
    <row r="218" ht="12.5" customHeight="1" s="102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</row>
    <row r="219" ht="12.5" customHeight="1" s="102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</row>
    <row r="220" ht="12.5" customHeight="1" s="102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</row>
    <row r="221" ht="12.5" customHeight="1" s="10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</row>
    <row r="222" ht="12.5" customHeight="1" s="102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</row>
    <row r="223" ht="12.5" customHeight="1" s="102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</row>
    <row r="224" ht="12.5" customHeight="1" s="102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</row>
    <row r="225" ht="12.5" customHeight="1" s="102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</row>
    <row r="226" ht="12.5" customHeight="1" s="102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</row>
    <row r="227" ht="12.5" customHeight="1" s="102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</row>
    <row r="228" ht="12.5" customHeight="1" s="102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</row>
    <row r="229" ht="12.5" customHeight="1" s="102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</row>
    <row r="230" ht="12.5" customHeight="1" s="102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</row>
    <row r="231" ht="12.5" customHeight="1" s="102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</row>
    <row r="232" ht="12.5" customHeight="1" s="102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</row>
    <row r="233" ht="12.5" customHeight="1" s="102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</row>
    <row r="234" ht="12.5" customHeight="1" s="102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</row>
    <row r="235" ht="12.5" customHeight="1" s="102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</row>
    <row r="236" ht="12.5" customHeight="1" s="102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</row>
    <row r="237" ht="12.5" customHeight="1" s="102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</row>
    <row r="238" ht="12.5" customHeight="1" s="102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</row>
    <row r="239" ht="12.5" customHeight="1" s="102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</row>
    <row r="240" ht="12.5" customHeight="1" s="102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</row>
    <row r="241" ht="12.5" customHeight="1" s="102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</row>
    <row r="242" ht="12.5" customHeight="1" s="102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</row>
    <row r="243" ht="12.5" customHeight="1" s="102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</row>
    <row r="244" ht="12.5" customHeight="1" s="102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</row>
    <row r="245" ht="12.5" customHeight="1" s="102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</row>
    <row r="246" ht="12.5" customHeight="1" s="102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</row>
    <row r="247" ht="12.5" customHeight="1" s="102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</row>
    <row r="248" ht="12.5" customHeight="1" s="102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</row>
    <row r="249" ht="12.5" customHeight="1" s="102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</row>
    <row r="250" ht="12.5" customHeight="1" s="102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</row>
    <row r="251" ht="12.5" customHeight="1" s="102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</row>
    <row r="252" ht="12.5" customHeight="1" s="102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</row>
    <row r="253" ht="12.5" customHeight="1" s="102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</row>
    <row r="254" ht="12.5" customHeight="1" s="102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</row>
    <row r="255" ht="12.5" customHeight="1" s="102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</row>
    <row r="256" ht="12.5" customHeight="1" s="102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</row>
    <row r="257" ht="12.5" customHeight="1" s="102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</row>
    <row r="258" ht="12.5" customHeight="1" s="102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</row>
    <row r="259" ht="12.5" customHeight="1" s="102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</row>
    <row r="260" ht="12.5" customHeight="1" s="102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</row>
    <row r="261" ht="12.5" customHeight="1" s="102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</row>
    <row r="262" ht="12.5" customHeight="1" s="102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</row>
    <row r="263" ht="12.5" customHeight="1" s="102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</row>
    <row r="264" ht="12.5" customHeight="1" s="102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</row>
    <row r="265" ht="12.5" customHeight="1" s="102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</row>
    <row r="266" ht="12.5" customHeight="1" s="102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</row>
    <row r="267" ht="12.5" customHeight="1" s="102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</row>
    <row r="268" ht="12.5" customHeight="1" s="102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</row>
    <row r="269" ht="12.5" customHeight="1" s="102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</row>
    <row r="270" ht="12.5" customHeight="1" s="102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</row>
    <row r="271" ht="12.5" customHeight="1" s="102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</row>
    <row r="272" ht="12.5" customHeight="1" s="102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</row>
    <row r="273" ht="12.5" customHeight="1" s="102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</row>
    <row r="274" ht="12.5" customHeight="1" s="102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</row>
    <row r="275" ht="12.5" customHeight="1" s="102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</row>
    <row r="276" ht="12.5" customHeight="1" s="102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</row>
    <row r="277" ht="12.5" customHeight="1" s="102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</row>
    <row r="278" ht="12.5" customHeight="1" s="102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</row>
    <row r="279" ht="12.5" customHeight="1" s="102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</row>
    <row r="280" ht="12.5" customHeight="1" s="102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</row>
    <row r="281" ht="12.5" customHeight="1" s="102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</row>
    <row r="282" ht="12.5" customHeight="1" s="102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</row>
    <row r="283" ht="12.5" customHeight="1" s="102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</row>
    <row r="284" ht="12.5" customHeight="1" s="102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</row>
    <row r="285" ht="12.5" customHeight="1" s="102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</row>
    <row r="286" ht="12.5" customHeight="1" s="102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</row>
    <row r="287" ht="12.5" customHeight="1" s="102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</row>
    <row r="288" ht="12.5" customHeight="1" s="102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</row>
    <row r="289" ht="12.5" customHeight="1" s="102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</row>
    <row r="290" ht="12.5" customHeight="1" s="102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</row>
    <row r="291" ht="12.5" customHeight="1" s="102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</row>
    <row r="292" ht="12.5" customHeight="1" s="102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</row>
    <row r="293" ht="12.5" customHeight="1" s="102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</row>
    <row r="294" ht="12.5" customHeight="1" s="102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</row>
    <row r="295" ht="12.5" customHeight="1" s="102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</row>
    <row r="296" ht="12.5" customHeight="1" s="102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</row>
    <row r="297" ht="12.5" customHeight="1" s="102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</row>
    <row r="298" ht="12.5" customHeight="1" s="102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</row>
    <row r="299" ht="12.5" customHeight="1" s="102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</row>
    <row r="300" ht="12.5" customHeight="1" s="102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</row>
    <row r="301" ht="12.5" customHeight="1" s="102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</row>
    <row r="302" ht="12.5" customHeight="1" s="102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</row>
    <row r="303" ht="12.5" customHeight="1" s="102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</row>
    <row r="304" ht="12.5" customHeight="1" s="102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</row>
    <row r="305" ht="12.5" customHeight="1" s="102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</row>
    <row r="306" ht="12.5" customHeight="1" s="102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</row>
    <row r="307" ht="12.5" customHeight="1" s="102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</row>
    <row r="308" ht="12.5" customHeight="1" s="102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</row>
    <row r="309" ht="12.5" customHeight="1" s="102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</row>
    <row r="310" ht="12.5" customHeight="1" s="102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</row>
    <row r="311" ht="12.5" customHeight="1" s="102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</row>
    <row r="312" ht="12.5" customHeight="1" s="102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</row>
    <row r="313" ht="12.5" customHeight="1" s="102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</row>
    <row r="314" ht="12.5" customHeight="1" s="102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</row>
    <row r="315" ht="12.5" customHeight="1" s="102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</row>
    <row r="316" ht="12.5" customHeight="1" s="102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</row>
    <row r="317" ht="12.5" customHeight="1" s="102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</row>
    <row r="318" ht="12.5" customHeight="1" s="102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</row>
    <row r="319" ht="12.5" customHeight="1" s="102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</row>
    <row r="320" ht="12.5" customHeight="1" s="102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</row>
    <row r="321" ht="12.5" customHeight="1" s="10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</row>
    <row r="322" ht="12.5" customHeight="1" s="102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</row>
    <row r="323" ht="15.75" customHeight="1" s="1021"/>
    <row r="324" ht="15.75" customHeight="1" s="1021"/>
    <row r="325" ht="15.75" customHeight="1" s="1021"/>
    <row r="326" ht="15.75" customHeight="1" s="1021"/>
    <row r="327" ht="15.75" customHeight="1" s="1021"/>
    <row r="328" ht="15.75" customHeight="1" s="1021"/>
    <row r="329" ht="15.75" customHeight="1" s="1021"/>
    <row r="330" ht="15.75" customHeight="1" s="1021"/>
    <row r="331" ht="15.75" customHeight="1" s="1021"/>
    <row r="332" ht="15.75" customHeight="1" s="1021"/>
    <row r="333" ht="15.75" customHeight="1" s="1021"/>
    <row r="334" ht="15.75" customHeight="1" s="1021"/>
    <row r="335" ht="15.75" customHeight="1" s="1021"/>
    <row r="336" ht="15.75" customHeight="1" s="1021"/>
    <row r="337" ht="15.75" customHeight="1" s="1021"/>
    <row r="338" ht="15.75" customHeight="1" s="1021"/>
    <row r="339" ht="15.75" customHeight="1" s="1021"/>
    <row r="340" ht="15.75" customHeight="1" s="1021"/>
    <row r="341" ht="15.75" customHeight="1" s="1021"/>
    <row r="342" ht="15.75" customHeight="1" s="1021"/>
    <row r="343" ht="15.75" customHeight="1" s="1021"/>
    <row r="344" ht="15.75" customHeight="1" s="1021"/>
    <row r="345" ht="15.75" customHeight="1" s="1021"/>
    <row r="346" ht="15.75" customHeight="1" s="1021"/>
    <row r="347" ht="15.75" customHeight="1" s="1021"/>
    <row r="348" ht="15.75" customHeight="1" s="1021"/>
    <row r="349" ht="15.75" customHeight="1" s="1021"/>
    <row r="350" ht="15.75" customHeight="1" s="1021"/>
    <row r="351" ht="15.75" customHeight="1" s="1021"/>
    <row r="352" ht="15.75" customHeight="1" s="1021"/>
    <row r="353" ht="15.75" customHeight="1" s="1021"/>
    <row r="354" ht="15.75" customHeight="1" s="1021"/>
    <row r="355" ht="15.75" customHeight="1" s="1021"/>
    <row r="356" ht="15.75" customHeight="1" s="1021"/>
    <row r="357" ht="15.75" customHeight="1" s="1021"/>
    <row r="358" ht="15.75" customHeight="1" s="1021"/>
    <row r="359" ht="15.75" customHeight="1" s="1021"/>
    <row r="360" ht="15.75" customHeight="1" s="1021"/>
    <row r="361" ht="15.75" customHeight="1" s="1021"/>
    <row r="362" ht="15.75" customHeight="1" s="1021"/>
    <row r="363" ht="15.75" customHeight="1" s="1021"/>
    <row r="364" ht="15.75" customHeight="1" s="1021"/>
    <row r="365" ht="15.75" customHeight="1" s="1021"/>
    <row r="366" ht="15.75" customHeight="1" s="1021"/>
    <row r="367" ht="15.75" customHeight="1" s="1021"/>
    <row r="368" ht="15.75" customHeight="1" s="1021"/>
    <row r="369" ht="15.75" customHeight="1" s="1021"/>
    <row r="370" ht="15.75" customHeight="1" s="1021"/>
    <row r="371" ht="15.75" customHeight="1" s="1021"/>
    <row r="372" ht="15.75" customHeight="1" s="1021"/>
    <row r="373" ht="15.75" customHeight="1" s="1021"/>
    <row r="380" ht="15.75" customHeight="1" s="1021"/>
    <row r="381" ht="15.75" customHeight="1" s="1021"/>
    <row r="421" ht="15.75" customHeight="1" s="1021"/>
  </sheetData>
  <mergeCells count="17">
    <mergeCell ref="B2:D3"/>
    <mergeCell ref="A5:D5"/>
    <mergeCell ref="K7:L7"/>
    <mergeCell ref="Z7:AA7"/>
    <mergeCell ref="T7:X7"/>
    <mergeCell ref="AB7:AC7"/>
    <mergeCell ref="A137:I137"/>
    <mergeCell ref="A9:A10"/>
    <mergeCell ref="A7:B8"/>
    <mergeCell ref="I7:J7"/>
    <mergeCell ref="M7:P7"/>
    <mergeCell ref="A12:G12"/>
    <mergeCell ref="A2:A3"/>
    <mergeCell ref="Q7:S7"/>
    <mergeCell ref="F7:H7"/>
    <mergeCell ref="C7:E7"/>
    <mergeCell ref="A59:G59"/>
  </mergeCell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codeName="Лист16">
    <outlinePr applyStyles="0" summaryBelow="0" summaryRight="0" showOutlineSymbols="1"/>
    <pageSetUpPr autoPageBreaks="1" fitToPage="0"/>
  </sheetPr>
  <dimension ref="A1:O1"/>
  <sheetViews>
    <sheetView zoomScale="100" workbookViewId="0">
      <selection activeCell="A1" activeCellId="0" sqref="A1:O1"/>
    </sheetView>
  </sheetViews>
  <sheetFormatPr baseColWidth="8" defaultColWidth="12.54296875" defaultRowHeight="15.75" customHeight="1"/>
  <sheetData>
    <row r="1" ht="15.75" customHeight="1" s="1021">
      <c r="A1" s="1311" t="inlineStr">
        <is>
          <t>https://yandex.ru/maps/?um=constructor%3Ad4683d4b8623bf6d45a0b6251961131089b237352c16498472a342c4a4b7620c&amp;source=constructorLink</t>
        </is>
      </c>
    </row>
  </sheetData>
  <mergeCells count="1">
    <mergeCell ref="A1:O1"/>
  </mergeCells>
  <hyperlinks>
    <hyperlink xmlns:r="http://schemas.openxmlformats.org/officeDocument/2006/relationships" ref="A1" r:id="rId1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2026-07-22T10:14:15Z</dcterms:created>
  <dcterms:modified xmlns:dcterms="http://purl.org/dc/terms/" xmlns:xsi="http://www.w3.org/2001/XMLSchema-instance" xsi:type="dcterms:W3CDTF">2026-09-22T13:29:21Z</dcterms:modified>
  <cp:lastModifiedBy>Борис Фокин</cp:lastModifiedBy>
  <cp:revision>94</cp:revision>
</cp:coreProperties>
</file>