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annielane/Documents/MIDS/W266/w266-final-project/human_evaluation/"/>
    </mc:Choice>
  </mc:AlternateContent>
  <bookViews>
    <workbookView xWindow="0" yWindow="0" windowWidth="25600" windowHeight="16000" tabRatio="500" activeTab="2"/>
  </bookViews>
  <sheets>
    <sheet name="ResultsMapping-AL1" sheetId="18" r:id="rId1"/>
    <sheet name="ResultsMapping-AL2" sheetId="17" r:id="rId2"/>
    <sheet name="ResultsMapping" sheetId="16" r:id="rId3"/>
    <sheet name="Product-Paper" sheetId="14" r:id="rId4"/>
    <sheet name="Product-Ink" sheetId="13" r:id="rId5"/>
    <sheet name="Product-Screen" sheetId="11" r:id="rId6"/>
    <sheet name="Product-Lid" sheetId="10" r:id="rId7"/>
    <sheet name="Product-Mouse" sheetId="9" r:id="rId8"/>
    <sheet name="Product-Pencils" sheetId="8" r:id="rId9"/>
    <sheet name="Product-Feature" sheetId="7" r:id="rId10"/>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37" i="18" l="1"/>
  <c r="M37" i="18"/>
  <c r="L37" i="18"/>
  <c r="K37" i="18"/>
  <c r="J37" i="18"/>
  <c r="N36" i="18"/>
  <c r="M36" i="18"/>
  <c r="L36" i="18"/>
  <c r="K36" i="18"/>
  <c r="J36" i="18"/>
  <c r="N35" i="18"/>
  <c r="M35" i="18"/>
  <c r="L35" i="18"/>
  <c r="K35" i="18"/>
  <c r="J35" i="18"/>
  <c r="N34" i="18"/>
  <c r="M34" i="18"/>
  <c r="L34" i="18"/>
  <c r="K34" i="18"/>
  <c r="J34" i="18"/>
  <c r="N31" i="18"/>
  <c r="M31" i="18"/>
  <c r="L31" i="18"/>
  <c r="K31" i="18"/>
  <c r="J31" i="18"/>
  <c r="N30" i="18"/>
  <c r="M30" i="18"/>
  <c r="L30" i="18"/>
  <c r="K30" i="18"/>
  <c r="J30" i="18"/>
  <c r="N29" i="18"/>
  <c r="M29" i="18"/>
  <c r="L29" i="18"/>
  <c r="K29" i="18"/>
  <c r="J29" i="18"/>
  <c r="N28" i="18"/>
  <c r="M28" i="18"/>
  <c r="L28" i="18"/>
  <c r="K28" i="18"/>
  <c r="J28" i="18"/>
  <c r="N25" i="18"/>
  <c r="M25" i="18"/>
  <c r="L25" i="18"/>
  <c r="K25" i="18"/>
  <c r="J25" i="18"/>
  <c r="N24" i="18"/>
  <c r="M24" i="18"/>
  <c r="L24" i="18"/>
  <c r="K24" i="18"/>
  <c r="J24" i="18"/>
  <c r="N23" i="18"/>
  <c r="M23" i="18"/>
  <c r="L23" i="18"/>
  <c r="K23" i="18"/>
  <c r="J23" i="18"/>
  <c r="N22" i="18"/>
  <c r="M22" i="18"/>
  <c r="L22" i="18"/>
  <c r="K22" i="18"/>
  <c r="J22" i="18"/>
  <c r="N19" i="18"/>
  <c r="M19" i="18"/>
  <c r="L19" i="18"/>
  <c r="K19" i="18"/>
  <c r="J19" i="18"/>
  <c r="N18" i="18"/>
  <c r="M18" i="18"/>
  <c r="L18" i="18"/>
  <c r="K18" i="18"/>
  <c r="J18" i="18"/>
  <c r="N17" i="18"/>
  <c r="M17" i="18"/>
  <c r="L17" i="18"/>
  <c r="K17" i="18"/>
  <c r="J17" i="18"/>
  <c r="N16" i="18"/>
  <c r="M16" i="18"/>
  <c r="L16" i="18"/>
  <c r="K16" i="18"/>
  <c r="J16" i="18"/>
  <c r="N13" i="18"/>
  <c r="M13" i="18"/>
  <c r="L13" i="18"/>
  <c r="K13" i="18"/>
  <c r="J13" i="18"/>
  <c r="N12" i="18"/>
  <c r="M12" i="18"/>
  <c r="L12" i="18"/>
  <c r="K12" i="18"/>
  <c r="J12" i="18"/>
  <c r="N11" i="18"/>
  <c r="M11" i="18"/>
  <c r="L11" i="18"/>
  <c r="K11" i="18"/>
  <c r="J11" i="18"/>
  <c r="N10" i="18"/>
  <c r="M10" i="18"/>
  <c r="L10" i="18"/>
  <c r="K10" i="18"/>
  <c r="J10" i="18"/>
  <c r="N7" i="18"/>
  <c r="M7" i="18"/>
  <c r="L7" i="18"/>
  <c r="K7" i="18"/>
  <c r="J7" i="18"/>
  <c r="N6" i="18"/>
  <c r="M6" i="18"/>
  <c r="L6" i="18"/>
  <c r="K6" i="18"/>
  <c r="J6" i="18"/>
  <c r="N5" i="18"/>
  <c r="M5" i="18"/>
  <c r="L5" i="18"/>
  <c r="K5" i="18"/>
  <c r="J5" i="18"/>
  <c r="N4" i="18"/>
  <c r="M4" i="18"/>
  <c r="L4" i="18"/>
  <c r="K4" i="18"/>
  <c r="J4" i="18"/>
  <c r="N37" i="17"/>
  <c r="M37" i="17"/>
  <c r="L37" i="17"/>
  <c r="K37" i="17"/>
  <c r="J37" i="17"/>
  <c r="N36" i="17"/>
  <c r="M36" i="17"/>
  <c r="L36" i="17"/>
  <c r="K36" i="17"/>
  <c r="J36" i="17"/>
  <c r="N35" i="17"/>
  <c r="M35" i="17"/>
  <c r="L35" i="17"/>
  <c r="K35" i="17"/>
  <c r="J35" i="17"/>
  <c r="N34" i="17"/>
  <c r="M34" i="17"/>
  <c r="L34" i="17"/>
  <c r="K34" i="17"/>
  <c r="J34" i="17"/>
  <c r="N31" i="17"/>
  <c r="M31" i="17"/>
  <c r="L31" i="17"/>
  <c r="K31" i="17"/>
  <c r="J31" i="17"/>
  <c r="N30" i="17"/>
  <c r="M30" i="17"/>
  <c r="L30" i="17"/>
  <c r="K30" i="17"/>
  <c r="J30" i="17"/>
  <c r="N29" i="17"/>
  <c r="M29" i="17"/>
  <c r="L29" i="17"/>
  <c r="K29" i="17"/>
  <c r="J29" i="17"/>
  <c r="N28" i="17"/>
  <c r="M28" i="17"/>
  <c r="L28" i="17"/>
  <c r="K28" i="17"/>
  <c r="J28" i="17"/>
  <c r="N25" i="17"/>
  <c r="M25" i="17"/>
  <c r="L25" i="17"/>
  <c r="K25" i="17"/>
  <c r="J25" i="17"/>
  <c r="N24" i="17"/>
  <c r="M24" i="17"/>
  <c r="L24" i="17"/>
  <c r="K24" i="17"/>
  <c r="J24" i="17"/>
  <c r="N23" i="17"/>
  <c r="M23" i="17"/>
  <c r="L23" i="17"/>
  <c r="K23" i="17"/>
  <c r="J23" i="17"/>
  <c r="N22" i="17"/>
  <c r="M22" i="17"/>
  <c r="L22" i="17"/>
  <c r="K22" i="17"/>
  <c r="J22" i="17"/>
  <c r="N19" i="17"/>
  <c r="M19" i="17"/>
  <c r="L19" i="17"/>
  <c r="K19" i="17"/>
  <c r="J19" i="17"/>
  <c r="N18" i="17"/>
  <c r="M18" i="17"/>
  <c r="L18" i="17"/>
  <c r="K18" i="17"/>
  <c r="J18" i="17"/>
  <c r="N17" i="17"/>
  <c r="M17" i="17"/>
  <c r="L17" i="17"/>
  <c r="K17" i="17"/>
  <c r="J17" i="17"/>
  <c r="N16" i="17"/>
  <c r="M16" i="17"/>
  <c r="L16" i="17"/>
  <c r="K16" i="17"/>
  <c r="J16" i="17"/>
  <c r="N13" i="17"/>
  <c r="M13" i="17"/>
  <c r="L13" i="17"/>
  <c r="K13" i="17"/>
  <c r="J13" i="17"/>
  <c r="N12" i="17"/>
  <c r="M12" i="17"/>
  <c r="L12" i="17"/>
  <c r="K12" i="17"/>
  <c r="J12" i="17"/>
  <c r="N11" i="17"/>
  <c r="M11" i="17"/>
  <c r="L11" i="17"/>
  <c r="K11" i="17"/>
  <c r="J11" i="17"/>
  <c r="N10" i="17"/>
  <c r="M10" i="17"/>
  <c r="L10" i="17"/>
  <c r="K10" i="17"/>
  <c r="J10" i="17"/>
  <c r="N7" i="17"/>
  <c r="M7" i="17"/>
  <c r="L7" i="17"/>
  <c r="K7" i="17"/>
  <c r="J7" i="17"/>
  <c r="N6" i="17"/>
  <c r="M6" i="17"/>
  <c r="L6" i="17"/>
  <c r="K6" i="17"/>
  <c r="J6" i="17"/>
  <c r="N5" i="17"/>
  <c r="M5" i="17"/>
  <c r="L5" i="17"/>
  <c r="K5" i="17"/>
  <c r="J5" i="17"/>
  <c r="N4" i="17"/>
  <c r="M4" i="17"/>
  <c r="L4" i="17"/>
  <c r="K4" i="17"/>
  <c r="J4" i="17"/>
  <c r="J35" i="16"/>
  <c r="K35" i="16"/>
  <c r="L35" i="16"/>
  <c r="M35" i="16"/>
  <c r="N35" i="16"/>
  <c r="J36" i="16"/>
  <c r="K36" i="16"/>
  <c r="L36" i="16"/>
  <c r="M36" i="16"/>
  <c r="N36" i="16"/>
  <c r="J37" i="16"/>
  <c r="K37" i="16"/>
  <c r="L37" i="16"/>
  <c r="M37" i="16"/>
  <c r="N37" i="16"/>
  <c r="N34" i="16"/>
  <c r="M34" i="16"/>
  <c r="L34" i="16"/>
  <c r="K34" i="16"/>
  <c r="J34" i="16"/>
  <c r="J29" i="16"/>
  <c r="K29" i="16"/>
  <c r="L29" i="16"/>
  <c r="M29" i="16"/>
  <c r="N29" i="16"/>
  <c r="J30" i="16"/>
  <c r="K30" i="16"/>
  <c r="L30" i="16"/>
  <c r="M30" i="16"/>
  <c r="N30" i="16"/>
  <c r="J31" i="16"/>
  <c r="K31" i="16"/>
  <c r="L31" i="16"/>
  <c r="M31" i="16"/>
  <c r="N31" i="16"/>
  <c r="N28" i="16"/>
  <c r="M28" i="16"/>
  <c r="L28" i="16"/>
  <c r="K28" i="16"/>
  <c r="J28" i="16"/>
  <c r="J23" i="16"/>
  <c r="K23" i="16"/>
  <c r="L23" i="16"/>
  <c r="M23" i="16"/>
  <c r="N23" i="16"/>
  <c r="J24" i="16"/>
  <c r="K24" i="16"/>
  <c r="L24" i="16"/>
  <c r="M24" i="16"/>
  <c r="N24" i="16"/>
  <c r="J25" i="16"/>
  <c r="K25" i="16"/>
  <c r="L25" i="16"/>
  <c r="M25" i="16"/>
  <c r="N25" i="16"/>
  <c r="N22" i="16"/>
  <c r="M22" i="16"/>
  <c r="L22" i="16"/>
  <c r="K22" i="16"/>
  <c r="J22" i="16"/>
  <c r="J17" i="16"/>
  <c r="K17" i="16"/>
  <c r="L17" i="16"/>
  <c r="M17" i="16"/>
  <c r="N17" i="16"/>
  <c r="J18" i="16"/>
  <c r="K18" i="16"/>
  <c r="L18" i="16"/>
  <c r="M18" i="16"/>
  <c r="N18" i="16"/>
  <c r="J19" i="16"/>
  <c r="K19" i="16"/>
  <c r="L19" i="16"/>
  <c r="M19" i="16"/>
  <c r="N19" i="16"/>
  <c r="N16" i="16"/>
  <c r="M16" i="16"/>
  <c r="L16" i="16"/>
  <c r="K16" i="16"/>
  <c r="J16" i="16"/>
  <c r="J11" i="16"/>
  <c r="K11" i="16"/>
  <c r="L11" i="16"/>
  <c r="M11" i="16"/>
  <c r="N11" i="16"/>
  <c r="J12" i="16"/>
  <c r="K12" i="16"/>
  <c r="L12" i="16"/>
  <c r="M12" i="16"/>
  <c r="N12" i="16"/>
  <c r="J13" i="16"/>
  <c r="K13" i="16"/>
  <c r="L13" i="16"/>
  <c r="M13" i="16"/>
  <c r="N13" i="16"/>
  <c r="N10" i="16"/>
  <c r="M10" i="16"/>
  <c r="L10" i="16"/>
  <c r="K10" i="16"/>
  <c r="J10" i="16"/>
  <c r="J5" i="16"/>
  <c r="K5" i="16"/>
  <c r="L5" i="16"/>
  <c r="M5" i="16"/>
  <c r="N5" i="16"/>
  <c r="J6" i="16"/>
  <c r="K6" i="16"/>
  <c r="L6" i="16"/>
  <c r="M6" i="16"/>
  <c r="N6" i="16"/>
  <c r="J7" i="16"/>
  <c r="K7" i="16"/>
  <c r="L7" i="16"/>
  <c r="M7" i="16"/>
  <c r="N7" i="16"/>
  <c r="N4" i="16"/>
  <c r="M4" i="16"/>
  <c r="L4" i="16"/>
  <c r="K4" i="16"/>
  <c r="J4" i="16"/>
</calcChain>
</file>

<file path=xl/sharedStrings.xml><?xml version="1.0" encoding="utf-8"?>
<sst xmlns="http://schemas.openxmlformats.org/spreadsheetml/2006/main" count="411" uniqueCount="60">
  <si>
    <t>Model ID</t>
  </si>
  <si>
    <t>Output by Model</t>
  </si>
  <si>
    <t>Accuracy</t>
  </si>
  <si>
    <t>Linguistic Quality</t>
  </si>
  <si>
    <t>Abstractiveness</t>
  </si>
  <si>
    <t>A</t>
  </si>
  <si>
    <t>Input Document Excerpt</t>
  </si>
  <si>
    <t>Overall</t>
  </si>
  <si>
    <t>Rankings of Summaries</t>
  </si>
  <si>
    <t>Product: Feature</t>
  </si>
  <si>
    <t>B</t>
  </si>
  <si>
    <t>C</t>
  </si>
  <si>
    <t>D</t>
  </si>
  <si>
    <t>E</t>
  </si>
  <si>
    <t>B003O3F2R6: Paper</t>
  </si>
  <si>
    <t>B003QRQ7I6: Ink</t>
  </si>
  <si>
    <t>Regular paper is held in place by the pocket on the bottom and a top left side protector. One is to open the D-ring and add 3-hole punched paper. Both loose-leaf and holed paper can fit in this binder. It can also hold additional paper up to a total of 200 sheets of paper.This is a great binder and something that I will gladly send with my kids to school. While putting paper into one of these, I accidentally tore a couple inches of the bottom seam. Even the graph paper is useful. It's lightweight but sturdy and will protect your paper or notebooks. The paper slips around fine for me, does not get caught, and lies flat on both ends. It has 2 plastic paper holders in it, that are easy to put paper into. That means both standard and graph paper, premium plastic dividers with multiple pockets, and divider labels. It comes stocked with paper as well, including graphing paper.</t>
  </si>
  <si>
    <t>Very good ink quality too. Canon ink is very good and prints great photos. The ink itself is good quality, well-suited to producing clear, sharp photographs and documents. I agree that ink is expensive, but the price you pay for these machines nowhere covers the cost, unless you paid full retail. The original ink cartridges lasted quite a while (since November, and 2 of them haven't run out yet). This is pretty good ink. I need the ink for my printer but I hate paying so much. I have always stuck with OEM ink, because the results and reliability are worth the extra cost to me (plus printer manufacturers are making it increasingly difficult to use non-OEM solutions).However, it is beyond dumb to see the combos that Canon is offering for the new line of ink jet cartridges. It's ink! I am going to try some generic ink to compare. This is good ink. I bought generic ink cartridges for my first Canon printer. This ink always prints beautifully and I have never had any problems with the cartridges in any color! Wish the ink lasted a little longer but I never change it right away when it warns me I need to replace a cartridge as there is always ink in there for about 10 or 15 more pages. I will buy this ink again on here when I need to. I like shopping on Amazon for my ink cartridges. Only the gray ink tank had to be replaced so far. This ink is a must for anyone who owns the MG8220. The ink produces vivid and colorful pictures that are frame-worthy and on the right paper can stand up to wear and tear for a long time. I recommend this ink for anyone who's printer is still under warranty. Purchased this ink for my newCanon Pixma MX882 Wireless Office All-in-One Inkjet Printer (4894B002)printer. I've been using HP ink for the last decade and finally gave Canon a try since I shoot film / video with Canon cameras for my business.</t>
  </si>
  <si>
    <t>Product: Screen</t>
  </si>
  <si>
    <t>sure, the colorful screen is nice, but when you're printing black and white labels, i don't see a need for one.this would be a 3-star product because it's too fancy, but given how feature-rich it is and the quality of the product, i need to bump it up to a 4-star. The touch screen takes away the zillions of multi touch (Fn + something) to mine functionality. The touch screen is a breeze to use. The touch screen is nice and easy to use. Its touch screen makes it very intuitive, and most people will be able to leverage the most advanced features in no time. This is a touch screen label maker that can be used as a stand-alone tool, or connected via USB 2.0 to either a PC or a MAC for operation using DYMO Label v.8.4 software. The touch screen presents an area in which label content is displayed as it is entered through the keyboard on the unit. The editing screen has tab menus for font selection, inserting imported material (including barcodes) and layout adjustments. The touch screen is very handy for quickly changing fonts and formats.The lettering is very crisp, and comes with a variety of fonts and font sizes - more than I will every need (I am a boring accountant). The touch screen adds a remarkable amount to the ease of use!I have not tried to connect it to my computer though that feature is present. Also, the touch screen is very intuitive. The screen in indeed large and bright. The screen is very bright if you look straight at it. The screen provides WYSIWYG display of your label layout as well as some control via its touch-screen soft buttons. It has a touch screen, which, while nice, has finite use for me. It works but sometimes the screen does not react the way you want it to and you have to repeat some actions to get it to register the input. It has no screen or keyboard; it only prints what your computer tells it to.</t>
  </si>
  <si>
    <t>The lid is attached so you'll never lose it. The lid is not the removeable tray type on the older style boxes. The lid folds down and is secured with tabs that fold into the convenient handles. Just remember there is no separate lid. The lid is part of the box. Its also nice that you can't loose the lid since its part of the box. Also, they flatten easily and again, you won't loose the lid when you flatten it.Overall good sturdy boxes for occassional access and long term storage. The lid is integrated, easy to close, and locked by folding a flap into each of the carry holes in the sides.The two sizes I tested rated at 65 pounds and 75 pounds each, which is more than enough for  small and medium moving or storage boxes.One of the problems with moving boxes is when the bottom falls out, especially if the contents are breakable. The lid, "locks," nicely, but is in know way secure, so don't think that you are locking something that cannot be opened without a key or by destroying it. Because the lid is incorporated into the box so it's a one piece design, the boxes seem more sturdy and when they are stacked, there isn't any shifting or swaying. It appears that the lid will stay put without tape.The size is large enough to hold quite a few items, but not so big that it will weigh too much once filled. The top lid has 2 tabs that fold into the open handles on the side, but theres no indent to fold them perfectly into the handles, so you have to push them in and get the fold right the first time.</t>
  </si>
  <si>
    <t>The mouse portion of the tray is independently adjustable and I have it set higher and flatter than the keyboard portion. The mouse pad can be installed on each side, adjusted up and down, tilted forward or backward, and slid left or right to any position comfortable to the user. The mouse tray itself can swing up, fold out, and slide in and out. Just make the mouse a bit more sensitive and you'll be fine.The tray holds straight bottom keyboards very tightly. I like how it was designed, how I can put the mouse tray in either the left or right position, and it's great to be able to angle the trays to my needs. The mouse and keyboard wrist pads are comfortably soft, firm, and warm (well, more like they don't get cold).The mounting instructions are visual and not hard to understand...well, except for Step #2 which took me about 5 minutes of staring at it before I realized what it was trying to tell me. The mouse tray can be mounted on either side of the keyboard, which was helpful for me as a left-handed person.The only potential caveat for prospective buyers is that it's heavy- not excessively heavy or anything, but it's a solid unit, so buyers need to know that the mounting job needs to be good, or it might pull away from the mounting surface over time. By adjusting the mouse tray, I can do my research for longer stretches of time and never get distracted by wrist pain. The mouse pad can be mounted on either side, adjusted from side to side, and to different heights relative to the keyboard. The mouse tray screws in on either side. Second, the mouse cord has a tendency to hang up in the gap between the keyboard and mouse trays.</t>
  </si>
  <si>
    <t>Product: Pencils</t>
  </si>
  <si>
    <t>Your pencils will thank you. It does produce evenly sharpened pencils. I use Prismacolor pencils to color stamped images when I create cards. I did find that some pencils took forever to sharpen. It sharpens pencils (and the instructions are very clear that it ONLY sharpens pencils. )It takes about 20 pencils sharpened to fill the shavings chamber. It only does this on standard #2 pencils. It also sharpens really rough on some pencils and super smooth on others. (But decently smooth on Crazy Art colored pencils. It quickly gets our pencils super sharp with barely any effort.I can clearly tell when the pencil is sharp from the distinct change in sound, though it's still relatively quiet for an electric sharpener. We plugged this in and began sharpening pencils right away. You have to wiggle or rotate pencils a bit to prevent the asymmetrical sharpening that occasionally occurs. Granted all the pencils were standard #2s, so I am unable to attest to the efficiency of colored pencils or harder/softer leads, but it met and exceeded our needs. It's very fast and sharpens pencils at a great angle--not too long or short.</t>
  </si>
  <si>
    <t>the mouse pad can be installed on each side, adjusted up and down, tilted forward or backward, and slid left or right to any position comfortable to the user. the mouse tray itself can swing up, fold out, and slide in and out. just make the mouse a bit more sensitive and you'll be fine.the tray holds straight bottom keyboards very tightly. i like how it was designed, how i have it set higher and flatter than the keyboard portion. the mouse pad can be installed on each side, adjusted up and down, tilted forward or backward, tilted forward or</t>
  </si>
  <si>
    <t>Product: Mouse</t>
  </si>
  <si>
    <t>your pencils is sharp from the distinct change in sound, though it's still relatively quiet for an electric sharpener. we plugged this in sound, though it's still relatively quiet for an electric sharpener. we plugged this in sound, though it's still relatively quiet for an electric sharpener. we plugged this in sound, though it's still relatively quiet for an electric sharpener. we plugged this in sound, though it's still relatively quiet for an electric sharpener. we plugged this in sound, though it's still relatively quiet for an electric sharpener. we plugged this in sound, though it's still relatively quiet for</t>
  </si>
  <si>
    <t>regular paper is held in place by the pocket on the bottom and a top left side protector. one is to open the d-ring and add 3-hole punched paper. both loose-leaf and holed paper can fit in this binder. it can also hold additional paper up to a total of 200 sheets of paper.this is a great binder and something that i will gladly send with my kids to school. while putting paper up to a total of 200 sheets of paper.this is a great binder and something that i will gladly send with my kids to school. while putting</t>
  </si>
  <si>
    <t>the lid is attached so you'll never lose it. the lid is not the removeable tray type on the older style boxes. the lid folds down by folding a flap into each of the carry holes in the sides.the two sizes i tested rated at 65 pounds and 75 pounds each, which is more than enough for small and medium moving or storage boxes.one of the problems with moving boxes is when the bottom falls out, especially if the contents are breakable. the lid, "locks," nicely, but is in know way secure, so don't think that you are locking something</t>
  </si>
  <si>
    <t>ink itself is good and prints great photos. the original ink cartridges lasted quite a while (since november, and 2 of them haven't run out yet). this is pretty good ink. canon ink is very good and prints great photos. the original ink cartridges lasted quite a while (since november, and 2 of them haven't run out yet). this is pretty good ink. i need the ink for my printer but i never change it right away when it warns me i need to replace a cartridge as there is always ink in there for about 10 or 15 more</t>
  </si>
  <si>
    <t>sure, the touch screen is a breeze to use. the touch screen is nice and easy to use. its touch screen makes it very intuitive, and most people will be able to leverage the most advanced features in no time. this is a touch screen label maker that can be used as a stand-alone tool, or connected via usb 2.0 to either a touch screen label maker that can be used as a stand-alone tool, or connected via usb 2.0 to either a touch screen label maker that can be used as a stand-alone tool, or connected via usb 2.0</t>
  </si>
  <si>
    <t>the screen provides wysiwyg display of your label layout as well as some control via its touch-screen soft buttons. it has a touch screen, which, while nice, has finite use for me. it works but sometimes the screen does not react the way you want it to and you have to repeat some actions to get it to register the input. it has no screen or keyboard; it only prints what your computer tells it to.</t>
  </si>
  <si>
    <t>i don't see a need for one.this would be a 3-star product because it's too fancy, but given how feature-rich it is and the quality of the product, i need to bump it up to a 4-star. the touch screen takes away the zillions of multi touch (fn + something) to mine functionality. the touch screen is a breeze to use.</t>
  </si>
  <si>
    <t>the touch screen is nice and easy to use. its touch screen makes it very intuitive, and most people will be able to leverage the most advanced features in no time. it is and the quality of the product, i need to bump it up to a 4-star. the touch screen takes away the zillions of multi touch (fn + something) to mine functionality.</t>
  </si>
  <si>
    <t>he touch screen is very handy for quickly changing fonts and formats.the lettering is very crisp, and comes with a variety of fonts and font sizes - more than i will every need (i am a boring accountant).</t>
  </si>
  <si>
    <t>i recommend this ink for anyone who's printer is still under warranty. purchased this ink for my newcanon pixma mx882 wireless office all-in-one inkjet printer (4894b002)printer. i've been using hp ink for the last decade and finally gave canon a try since i shoot film / video with canon cameras for my business.</t>
  </si>
  <si>
    <t>the ink produces vivid and colorful pictures that are frame-worthy and on the right paper can stand up to wear and tear for a long time. i recommend this ink for anyone who's printer is still under warranty. purchased this ink for my newcanon pixma mx882 wireless office all-in-one inkjet printer (4894b002)printer.</t>
  </si>
  <si>
    <t>i need the ink for my printer but i hate paying so much. i have always stuck with oem ink, because the results and reliability are worth the extra cost to me (plus printer manufacturers are making it increasingly difficult to use non-oem solutions).however, it is beyond dumb to see the combos that canon is offering for the new line of ink jet cartridges. it's ink! i am going to try some generic ink to compare.</t>
  </si>
  <si>
    <t>the mouse tray screws in on either side. second, the mouse cord has a tendency to hang up in the gap between the keyboard and mouse trays. the mouse pad can be mounted on either side, adjusted from side to side, and to different heights relative to the keyboard. the mouse tray screws in on either side. second, the mouse cord has a tendency to hang up in the gap between the keyboard and mouse trays.</t>
  </si>
  <si>
    <t>the mouse pad can be mounted on either side, adjusted from side to side, and to different heights relative to the keyboard. the mouse tray screws in on either side. second, the mouse cord has a tendency to hang up in the gap between the keyboard and mouse trays.</t>
  </si>
  <si>
    <t>the mouse tray can be mounted on either side of the keyboard, which was helpful for me as a left-handed person.the only potential caveat for prospective buyers is that it's heavy- not excessively heavy or anything, but it's a solid unit, so buyers need to know that the mounting job needs to be good, or it might pull away from the mounting surface over time. by adjusting the mouse tray,</t>
  </si>
  <si>
    <t>the mouse portion can be installed on each side, adjusted up and down, tilted forward or backward, and slid left or right to any position comfortable to the user. the mouse pad can be installed on each side, adjusted up and down, tilted forward or backward, and slid left or right to any position comfortable to the user.</t>
  </si>
  <si>
    <t>Product: Lid</t>
  </si>
  <si>
    <t>the top lid has 2 tabs that fold into the open handles on the side, but theres no indent to fold them perfectly into the handles, so you have to push them in and get the fold right the first time.</t>
  </si>
  <si>
    <t>good sturdy boxes for occassional access and long term storage. the lid is integrated, easy to close, and locked by folding a flap into each of the carry holes in the sides.the two sizes i tested rated at 65 pounds and 75 pounds each, which is more than enough for small and medium moving or storage boxes.one of the problems with moving boxes is when the bottom falls out, especially if the contents are breakable.</t>
  </si>
  <si>
    <t>the lid folds down and is secured with tabs that fold into the convenient handles. just remember there is no separate lid. the lid is not the removeable tray type on the older style boxes.</t>
  </si>
  <si>
    <t>the lid is attached so you'll never lose it. the lid is not the removeable tray type on the older style boxes. the lid folds down and is secured with tabs that fold into the convenient handles. just remember there is no separate lid.</t>
  </si>
  <si>
    <t>it comes stocked with paper as well, including graphing paper. lightweight but sturdy and will protect your paper or notebooks. the paper slips around fine for me, does not get caught, and lies flat on both ends.</t>
  </si>
  <si>
    <t>it can also hold additional paper up to a total of 200 sheets of paper.this is a great binder and something that i will gladly send with my kids to school. while putting paper into one of these, i accidentally tore a couple inches of the bottom seam. even the graph paper is useful. it's lightweight but sturdy and will protect your paper or notebooks.</t>
  </si>
  <si>
    <t>it has 2 plastic paper holders in it, that are easy to put paper into. that means both standard and graph paper, premium plastic dividers with multiple pockets, and divider labels. it comes stocked with paper as well, including graphing paper.</t>
  </si>
  <si>
    <t>it comes stocked with paper as well, including graphing paper. it has 2 plastic paper holders in it, that are easy to put paper into. that means both standard and graph paper, premium plastic dividers with multiple pockets, and divider labels.</t>
  </si>
  <si>
    <t>Product-Pair</t>
  </si>
  <si>
    <t>Criteria</t>
  </si>
  <si>
    <t>Mapping</t>
  </si>
  <si>
    <t>NoteBinder-Paper</t>
  </si>
  <si>
    <t>PrinterPack-Ink</t>
  </si>
  <si>
    <t>LabelMaker-Screen</t>
  </si>
  <si>
    <t>BankersBoxset-Lid</t>
  </si>
  <si>
    <t>KeyboardTray-Mouse</t>
  </si>
  <si>
    <t>PencilSharpener-Pencils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</si>
</sst>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sz val="10"/>
      <color theme="1"/>
      <name val="Calibri"/>
      <family val="2"/>
      <scheme val="minor"/>
    </font>
    <font>
      <b/>
      <sz val="20"/>
      <color theme="1"/>
      <name val="Calibri"/>
      <family val="2"/>
      <scheme val="minor"/>
    </font>
    <font>
      <b/>
      <sz val="18"/>
      <color theme="1"/>
      <name val="Calibri"/>
      <family val="2"/>
      <scheme val="minor"/>
    </font>
    <font>
      <sz val="11"/>
      <color theme="1"/>
      <name val="Calibri"/>
      <family val="2"/>
      <scheme val="minor"/>
    </font>
    <font>
      <sz val="12"/>
      <color theme="1"/>
      <name val="Calibri"/>
      <family val="2"/>
    </font>
    <font>
      <sz val="11"/>
      <color theme="1"/>
      <name val="Calibri (Body)"/>
    </font>
    <font>
      <sz val="12"/>
      <color rgb="FF000000"/>
      <name val="Calibri"/>
      <family val="2"/>
      <scheme val="minor"/>
    </font>
    <font>
      <b/>
      <sz val="12"/>
      <color rgb="FF000000"/>
      <name val="Calibri"/>
      <family val="2"/>
      <scheme val="minor"/>
    </font>
  </fonts>
  <fills count="2">
    <fill>
      <patternFill patternType="none"/>
    </fill>
    <fill>
      <patternFill patternType="gray125"/>
    </fill>
  </fills>
  <borders count="15">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bottom style="thin">
        <color auto="1"/>
      </bottom>
      <diagonal/>
    </border>
    <border>
      <left style="thick">
        <color auto="1"/>
      </left>
      <right style="thin">
        <color auto="1"/>
      </right>
      <top/>
      <bottom style="thick">
        <color auto="1"/>
      </bottom>
      <diagonal/>
    </border>
  </borders>
  <cellStyleXfs count="1">
    <xf numFmtId="0" fontId="0" fillId="0" borderId="0"/>
  </cellStyleXfs>
  <cellXfs count="42">
    <xf numFmtId="0" fontId="0" fillId="0" borderId="0" xfId="0"/>
    <xf numFmtId="0" fontId="1" fillId="0" borderId="1" xfId="0" applyFont="1" applyBorder="1" applyAlignment="1">
      <alignment horizontal="right" vertical="center" wrapText="1"/>
    </xf>
    <xf numFmtId="0" fontId="1" fillId="0" borderId="4" xfId="0" applyFont="1" applyBorder="1" applyAlignment="1">
      <alignment horizontal="right" vertical="center" wrapText="1"/>
    </xf>
    <xf numFmtId="2" fontId="0" fillId="0" borderId="5" xfId="0" applyNumberFormat="1" applyBorder="1" applyAlignment="1">
      <alignment horizontal="left" vertical="center" wrapText="1"/>
    </xf>
    <xf numFmtId="0" fontId="1" fillId="0" borderId="7" xfId="0" applyFont="1" applyBorder="1" applyAlignment="1">
      <alignment horizontal="right" vertical="center" wrapText="1"/>
    </xf>
    <xf numFmtId="0" fontId="0" fillId="0" borderId="8" xfId="0" applyBorder="1"/>
    <xf numFmtId="0" fontId="0" fillId="0" borderId="9" xfId="0" applyBorder="1"/>
    <xf numFmtId="0" fontId="1" fillId="0" borderId="1" xfId="0" applyFont="1" applyBorder="1" applyAlignment="1">
      <alignment horizontal="right" wrapText="1"/>
    </xf>
    <xf numFmtId="2" fontId="2" fillId="0" borderId="5" xfId="0" applyNumberFormat="1" applyFont="1" applyBorder="1" applyAlignment="1">
      <alignment horizontal="left" vertical="top" wrapText="1"/>
    </xf>
    <xf numFmtId="2" fontId="0" fillId="0" borderId="5" xfId="0" applyNumberFormat="1" applyFont="1" applyBorder="1" applyAlignment="1">
      <alignment horizontal="left" vertical="top" wrapText="1"/>
    </xf>
    <xf numFmtId="2" fontId="0" fillId="0" borderId="8" xfId="0" applyNumberFormat="1" applyFont="1" applyBorder="1" applyAlignment="1">
      <alignment horizontal="left" vertical="top" wrapText="1"/>
    </xf>
    <xf numFmtId="0" fontId="0" fillId="0" borderId="0" xfId="0" applyBorder="1"/>
    <xf numFmtId="0" fontId="3" fillId="0" borderId="0" xfId="0" applyFont="1" applyBorder="1" applyAlignment="1"/>
    <xf numFmtId="0" fontId="1" fillId="0" borderId="0" xfId="0" applyFont="1" applyBorder="1" applyAlignment="1">
      <alignment horizontal="right" vertical="center" wrapText="1"/>
    </xf>
    <xf numFmtId="2" fontId="2" fillId="0" borderId="0" xfId="0" applyNumberFormat="1" applyFont="1" applyBorder="1" applyAlignment="1">
      <alignment vertical="top" wrapText="1"/>
    </xf>
    <xf numFmtId="2" fontId="0" fillId="0" borderId="0" xfId="0" applyNumberFormat="1" applyFont="1" applyBorder="1" applyAlignment="1">
      <alignment horizontal="left" vertical="top" wrapText="1"/>
    </xf>
    <xf numFmtId="2" fontId="0" fillId="0" borderId="0" xfId="0" applyNumberFormat="1" applyBorder="1" applyAlignment="1">
      <alignment wrapText="1"/>
    </xf>
    <xf numFmtId="2" fontId="0" fillId="0" borderId="0" xfId="0" applyNumberFormat="1" applyBorder="1" applyAlignment="1">
      <alignment horizontal="left" vertical="center" wrapText="1"/>
    </xf>
    <xf numFmtId="2" fontId="0" fillId="0" borderId="6" xfId="0" applyNumberFormat="1" applyFont="1" applyBorder="1" applyAlignment="1">
      <alignment horizontal="left" vertical="top" wrapText="1"/>
    </xf>
    <xf numFmtId="0" fontId="6" fillId="0" borderId="9" xfId="0" applyFont="1" applyBorder="1" applyAlignment="1">
      <alignment horizontal="left" vertical="top" wrapText="1"/>
    </xf>
    <xf numFmtId="2" fontId="4" fillId="0" borderId="0" xfId="0" applyNumberFormat="1" applyFont="1" applyBorder="1" applyAlignment="1">
      <alignment vertical="center" wrapText="1"/>
    </xf>
    <xf numFmtId="2" fontId="0" fillId="0" borderId="6" xfId="0" applyNumberFormat="1" applyBorder="1" applyAlignment="1">
      <alignment horizontal="left" vertical="center" wrapText="1"/>
    </xf>
    <xf numFmtId="0" fontId="3" fillId="0" borderId="2" xfId="0" applyFont="1" applyBorder="1" applyAlignment="1">
      <alignment horizontal="center"/>
    </xf>
    <xf numFmtId="0" fontId="3" fillId="0" borderId="3" xfId="0" applyFont="1" applyBorder="1" applyAlignment="1">
      <alignment horizontal="center"/>
    </xf>
    <xf numFmtId="2" fontId="5" fillId="0" borderId="10" xfId="0" applyNumberFormat="1" applyFont="1" applyBorder="1" applyAlignment="1">
      <alignment horizontal="left" vertical="top" wrapText="1"/>
    </xf>
    <xf numFmtId="2" fontId="5" fillId="0" borderId="11" xfId="0" applyNumberFormat="1" applyFont="1" applyBorder="1" applyAlignment="1">
      <alignment horizontal="left" vertical="top" wrapText="1"/>
    </xf>
    <xf numFmtId="2" fontId="5" fillId="0" borderId="12" xfId="0" applyNumberFormat="1" applyFont="1" applyBorder="1" applyAlignment="1">
      <alignment horizontal="left" vertical="top" wrapText="1"/>
    </xf>
    <xf numFmtId="2" fontId="4" fillId="0" borderId="2" xfId="0" applyNumberFormat="1" applyFont="1" applyBorder="1" applyAlignment="1">
      <alignment horizontal="center" vertical="center" wrapText="1"/>
    </xf>
    <xf numFmtId="2" fontId="4" fillId="0" borderId="3" xfId="0" applyNumberFormat="1" applyFont="1" applyBorder="1" applyAlignment="1">
      <alignment horizontal="center" vertical="center" wrapText="1"/>
    </xf>
    <xf numFmtId="2" fontId="7" fillId="0" borderId="10" xfId="0" applyNumberFormat="1" applyFont="1" applyBorder="1" applyAlignment="1">
      <alignment horizontal="left" vertical="top" wrapText="1"/>
    </xf>
    <xf numFmtId="2" fontId="2" fillId="0" borderId="11" xfId="0" applyNumberFormat="1" applyFont="1" applyBorder="1" applyAlignment="1">
      <alignment horizontal="left" vertical="top" wrapText="1"/>
    </xf>
    <xf numFmtId="2" fontId="2" fillId="0" borderId="12" xfId="0" applyNumberFormat="1" applyFont="1" applyBorder="1" applyAlignment="1">
      <alignment horizontal="left" vertical="top" wrapText="1"/>
    </xf>
    <xf numFmtId="2" fontId="2" fillId="0" borderId="5" xfId="0" applyNumberFormat="1" applyFont="1" applyBorder="1" applyAlignment="1">
      <alignment horizontal="center" vertical="top" wrapText="1"/>
    </xf>
    <xf numFmtId="2" fontId="2" fillId="0" borderId="6" xfId="0" applyNumberFormat="1" applyFont="1" applyBorder="1" applyAlignment="1">
      <alignment horizontal="center" vertical="top" wrapText="1"/>
    </xf>
    <xf numFmtId="0" fontId="8" fillId="0" borderId="0" xfId="0" applyFont="1"/>
    <xf numFmtId="0" fontId="9" fillId="0" borderId="4" xfId="0" applyFont="1" applyBorder="1" applyAlignment="1">
      <alignment horizontal="right" vertical="center" wrapText="1"/>
    </xf>
    <xf numFmtId="0" fontId="9" fillId="0" borderId="13" xfId="0" applyFont="1" applyBorder="1" applyAlignment="1">
      <alignment horizontal="right" vertical="center" wrapText="1"/>
    </xf>
    <xf numFmtId="0" fontId="9" fillId="0" borderId="14" xfId="0" applyFont="1" applyBorder="1" applyAlignment="1">
      <alignment horizontal="right" vertical="center" wrapText="1"/>
    </xf>
    <xf numFmtId="0" fontId="8"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2" fontId="1" fillId="0" borderId="0" xfId="0" applyNumberFormat="1" applyFont="1" applyFill="1" applyBorder="1" applyAlignment="1">
      <alignment horizontal="lef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44"/>
  <sheetViews>
    <sheetView topLeftCell="A14" workbookViewId="0">
      <selection activeCell="D34" sqref="D34:H37"/>
    </sheetView>
  </sheetViews>
  <sheetFormatPr baseColWidth="10" defaultRowHeight="16" x14ac:dyDescent="0.2"/>
  <cols>
    <col min="2" max="2" width="20.5" bestFit="1" customWidth="1"/>
    <col min="3" max="3" width="16.1640625" customWidth="1"/>
  </cols>
  <sheetData>
    <row r="2" spans="2:14" x14ac:dyDescent="0.2">
      <c r="B2" t="s">
        <v>51</v>
      </c>
      <c r="C2" t="s">
        <v>52</v>
      </c>
      <c r="D2" s="39" t="s">
        <v>53</v>
      </c>
      <c r="E2" s="39"/>
      <c r="F2" s="39"/>
      <c r="G2" s="39"/>
      <c r="H2" s="39"/>
    </row>
    <row r="3" spans="2:14" x14ac:dyDescent="0.2">
      <c r="B3" s="40" t="s">
        <v>54</v>
      </c>
      <c r="D3" s="17" t="s">
        <v>11</v>
      </c>
      <c r="E3" s="17" t="s">
        <v>5</v>
      </c>
      <c r="F3" s="17" t="s">
        <v>12</v>
      </c>
      <c r="G3" s="17" t="s">
        <v>10</v>
      </c>
      <c r="H3" s="17" t="s">
        <v>13</v>
      </c>
      <c r="J3" s="41" t="s">
        <v>5</v>
      </c>
      <c r="K3" s="41" t="s">
        <v>10</v>
      </c>
      <c r="L3" s="41" t="s">
        <v>11</v>
      </c>
      <c r="M3" s="41" t="s">
        <v>12</v>
      </c>
      <c r="N3" s="41" t="s">
        <v>13</v>
      </c>
    </row>
    <row r="4" spans="2:14" x14ac:dyDescent="0.2">
      <c r="B4" s="40"/>
      <c r="C4" s="2" t="s">
        <v>2</v>
      </c>
      <c r="D4" s="3">
        <v>4</v>
      </c>
      <c r="E4" s="3">
        <v>2</v>
      </c>
      <c r="F4" s="3">
        <v>1</v>
      </c>
      <c r="G4" s="3">
        <v>3</v>
      </c>
      <c r="H4" s="21">
        <v>5</v>
      </c>
      <c r="J4">
        <f>E4</f>
        <v>2</v>
      </c>
      <c r="K4">
        <f>G4</f>
        <v>3</v>
      </c>
      <c r="L4">
        <f>D4</f>
        <v>4</v>
      </c>
      <c r="M4">
        <f>F4</f>
        <v>1</v>
      </c>
      <c r="N4">
        <f>H4</f>
        <v>5</v>
      </c>
    </row>
    <row r="5" spans="2:14" x14ac:dyDescent="0.2">
      <c r="B5" s="40"/>
      <c r="C5" s="2" t="s">
        <v>3</v>
      </c>
      <c r="D5" s="3">
        <v>3</v>
      </c>
      <c r="E5" s="3">
        <v>1</v>
      </c>
      <c r="F5" s="3">
        <v>5</v>
      </c>
      <c r="G5" s="3">
        <v>2</v>
      </c>
      <c r="H5" s="21">
        <v>4</v>
      </c>
      <c r="J5">
        <f t="shared" ref="J5:J7" si="0">E5</f>
        <v>1</v>
      </c>
      <c r="K5">
        <f t="shared" ref="K5:K7" si="1">G5</f>
        <v>2</v>
      </c>
      <c r="L5">
        <f t="shared" ref="L5:L7" si="2">D5</f>
        <v>3</v>
      </c>
      <c r="M5">
        <f t="shared" ref="M5:M7" si="3">F5</f>
        <v>5</v>
      </c>
      <c r="N5">
        <f t="shared" ref="N5:N7" si="4">H5</f>
        <v>4</v>
      </c>
    </row>
    <row r="6" spans="2:14" x14ac:dyDescent="0.2">
      <c r="B6" s="40"/>
      <c r="C6" s="2" t="s">
        <v>4</v>
      </c>
      <c r="D6" s="3">
        <v>3</v>
      </c>
      <c r="E6" s="3">
        <v>5</v>
      </c>
      <c r="F6" s="3">
        <v>1</v>
      </c>
      <c r="G6" s="3">
        <v>4</v>
      </c>
      <c r="H6" s="21">
        <v>2</v>
      </c>
      <c r="J6">
        <f t="shared" si="0"/>
        <v>5</v>
      </c>
      <c r="K6">
        <f t="shared" si="1"/>
        <v>4</v>
      </c>
      <c r="L6">
        <f t="shared" si="2"/>
        <v>3</v>
      </c>
      <c r="M6">
        <f t="shared" si="3"/>
        <v>1</v>
      </c>
      <c r="N6">
        <f t="shared" si="4"/>
        <v>2</v>
      </c>
    </row>
    <row r="7" spans="2:14" ht="17" thickBot="1" x14ac:dyDescent="0.25">
      <c r="B7" s="40"/>
      <c r="C7" s="4" t="s">
        <v>7</v>
      </c>
      <c r="D7" s="5">
        <v>3</v>
      </c>
      <c r="E7" s="5">
        <v>4</v>
      </c>
      <c r="F7" s="5">
        <v>1</v>
      </c>
      <c r="G7" s="5">
        <v>5</v>
      </c>
      <c r="H7" s="6">
        <v>2</v>
      </c>
      <c r="J7">
        <f t="shared" si="0"/>
        <v>4</v>
      </c>
      <c r="K7">
        <f t="shared" si="1"/>
        <v>5</v>
      </c>
      <c r="L7">
        <f t="shared" si="2"/>
        <v>3</v>
      </c>
      <c r="M7">
        <f t="shared" si="3"/>
        <v>1</v>
      </c>
      <c r="N7">
        <f t="shared" si="4"/>
        <v>2</v>
      </c>
    </row>
    <row r="8" spans="2:14" ht="17" thickTop="1" x14ac:dyDescent="0.2"/>
    <row r="9" spans="2:14" x14ac:dyDescent="0.2">
      <c r="B9" s="40" t="s">
        <v>55</v>
      </c>
      <c r="D9" s="17" t="s">
        <v>12</v>
      </c>
      <c r="E9" s="17" t="s">
        <v>13</v>
      </c>
      <c r="F9" s="17" t="s">
        <v>11</v>
      </c>
      <c r="G9" s="17" t="s">
        <v>10</v>
      </c>
      <c r="H9" s="17" t="s">
        <v>5</v>
      </c>
      <c r="J9" s="41" t="s">
        <v>5</v>
      </c>
      <c r="K9" s="41" t="s">
        <v>10</v>
      </c>
      <c r="L9" s="41" t="s">
        <v>11</v>
      </c>
      <c r="M9" s="41" t="s">
        <v>12</v>
      </c>
      <c r="N9" s="41" t="s">
        <v>13</v>
      </c>
    </row>
    <row r="10" spans="2:14" x14ac:dyDescent="0.2">
      <c r="B10" s="40"/>
      <c r="C10" s="2" t="s">
        <v>2</v>
      </c>
      <c r="D10" s="3">
        <v>5</v>
      </c>
      <c r="E10" s="3">
        <v>3</v>
      </c>
      <c r="F10" s="3">
        <v>3</v>
      </c>
      <c r="G10" s="3">
        <v>2</v>
      </c>
      <c r="H10" s="21">
        <v>1</v>
      </c>
      <c r="J10">
        <f>H10</f>
        <v>1</v>
      </c>
      <c r="K10">
        <f>G10</f>
        <v>2</v>
      </c>
      <c r="L10">
        <f>F10</f>
        <v>3</v>
      </c>
      <c r="M10">
        <f>D10</f>
        <v>5</v>
      </c>
      <c r="N10">
        <f>E10</f>
        <v>3</v>
      </c>
    </row>
    <row r="11" spans="2:14" x14ac:dyDescent="0.2">
      <c r="B11" s="40"/>
      <c r="C11" s="2" t="s">
        <v>3</v>
      </c>
      <c r="D11" s="3">
        <v>5</v>
      </c>
      <c r="E11" s="3">
        <v>2</v>
      </c>
      <c r="F11" s="3">
        <v>2</v>
      </c>
      <c r="G11" s="3">
        <v>3</v>
      </c>
      <c r="H11" s="21">
        <v>1</v>
      </c>
      <c r="J11">
        <f t="shared" ref="J11:J13" si="5">H11</f>
        <v>1</v>
      </c>
      <c r="K11">
        <f t="shared" ref="K11:K13" si="6">G11</f>
        <v>3</v>
      </c>
      <c r="L11">
        <f t="shared" ref="L11:L13" si="7">F11</f>
        <v>2</v>
      </c>
      <c r="M11">
        <f t="shared" ref="M11:N13" si="8">D11</f>
        <v>5</v>
      </c>
      <c r="N11">
        <f t="shared" si="8"/>
        <v>2</v>
      </c>
    </row>
    <row r="12" spans="2:14" x14ac:dyDescent="0.2">
      <c r="B12" s="40"/>
      <c r="C12" s="2" t="s">
        <v>4</v>
      </c>
      <c r="D12" s="3">
        <v>5</v>
      </c>
      <c r="E12" s="3">
        <v>3</v>
      </c>
      <c r="F12" s="3">
        <v>3</v>
      </c>
      <c r="G12" s="3">
        <v>1</v>
      </c>
      <c r="H12" s="21">
        <v>2</v>
      </c>
      <c r="J12">
        <f t="shared" si="5"/>
        <v>2</v>
      </c>
      <c r="K12">
        <f t="shared" si="6"/>
        <v>1</v>
      </c>
      <c r="L12">
        <f t="shared" si="7"/>
        <v>3</v>
      </c>
      <c r="M12">
        <f t="shared" si="8"/>
        <v>5</v>
      </c>
      <c r="N12">
        <f t="shared" si="8"/>
        <v>3</v>
      </c>
    </row>
    <row r="13" spans="2:14" ht="17" thickBot="1" x14ac:dyDescent="0.25">
      <c r="B13" s="40"/>
      <c r="C13" s="4" t="s">
        <v>7</v>
      </c>
      <c r="D13" s="5">
        <v>4</v>
      </c>
      <c r="E13" s="5">
        <v>43</v>
      </c>
      <c r="F13" s="5">
        <v>3</v>
      </c>
      <c r="G13" s="5">
        <v>2</v>
      </c>
      <c r="H13" s="6">
        <v>1</v>
      </c>
      <c r="J13">
        <f t="shared" si="5"/>
        <v>1</v>
      </c>
      <c r="K13">
        <f t="shared" si="6"/>
        <v>2</v>
      </c>
      <c r="L13">
        <f t="shared" si="7"/>
        <v>3</v>
      </c>
      <c r="M13">
        <f t="shared" si="8"/>
        <v>4</v>
      </c>
      <c r="N13">
        <f t="shared" si="8"/>
        <v>43</v>
      </c>
    </row>
    <row r="14" spans="2:14" ht="17" thickTop="1" x14ac:dyDescent="0.2"/>
    <row r="15" spans="2:14" x14ac:dyDescent="0.2">
      <c r="B15" s="38" t="s">
        <v>56</v>
      </c>
      <c r="C15" s="34"/>
      <c r="D15" s="17" t="s">
        <v>10</v>
      </c>
      <c r="E15" s="17" t="s">
        <v>5</v>
      </c>
      <c r="F15" s="17" t="s">
        <v>11</v>
      </c>
      <c r="G15" s="17" t="s">
        <v>12</v>
      </c>
      <c r="H15" s="17" t="s">
        <v>13</v>
      </c>
      <c r="J15" s="41" t="s">
        <v>5</v>
      </c>
      <c r="K15" s="41" t="s">
        <v>10</v>
      </c>
      <c r="L15" s="41" t="s">
        <v>11</v>
      </c>
      <c r="M15" s="41" t="s">
        <v>12</v>
      </c>
      <c r="N15" s="41" t="s">
        <v>13</v>
      </c>
    </row>
    <row r="16" spans="2:14" x14ac:dyDescent="0.2">
      <c r="B16" s="38"/>
      <c r="C16" s="35" t="s">
        <v>2</v>
      </c>
      <c r="D16" s="3">
        <v>2</v>
      </c>
      <c r="E16" s="3">
        <v>1</v>
      </c>
      <c r="F16" s="3">
        <v>5</v>
      </c>
      <c r="G16" s="3">
        <v>3</v>
      </c>
      <c r="H16" s="21">
        <v>4</v>
      </c>
      <c r="J16">
        <f>E16</f>
        <v>1</v>
      </c>
      <c r="K16">
        <f>D16</f>
        <v>2</v>
      </c>
      <c r="L16">
        <f>F16</f>
        <v>5</v>
      </c>
      <c r="M16">
        <f>G16</f>
        <v>3</v>
      </c>
      <c r="N16">
        <f>H16</f>
        <v>4</v>
      </c>
    </row>
    <row r="17" spans="2:14" x14ac:dyDescent="0.2">
      <c r="B17" s="38"/>
      <c r="C17" s="36" t="s">
        <v>3</v>
      </c>
      <c r="D17" s="3">
        <v>2</v>
      </c>
      <c r="E17" s="3">
        <v>5</v>
      </c>
      <c r="F17" s="3">
        <v>1</v>
      </c>
      <c r="G17" s="3">
        <v>3</v>
      </c>
      <c r="H17" s="21">
        <v>4</v>
      </c>
      <c r="J17">
        <f t="shared" ref="J17:J19" si="9">E17</f>
        <v>5</v>
      </c>
      <c r="K17">
        <f t="shared" ref="K17:K19" si="10">D17</f>
        <v>2</v>
      </c>
      <c r="L17">
        <f t="shared" ref="L17:N19" si="11">F17</f>
        <v>1</v>
      </c>
      <c r="M17">
        <f t="shared" si="11"/>
        <v>3</v>
      </c>
      <c r="N17">
        <f t="shared" si="11"/>
        <v>4</v>
      </c>
    </row>
    <row r="18" spans="2:14" x14ac:dyDescent="0.2">
      <c r="B18" s="38"/>
      <c r="C18" s="36" t="s">
        <v>4</v>
      </c>
      <c r="D18" s="3">
        <v>1</v>
      </c>
      <c r="E18" s="3">
        <v>2</v>
      </c>
      <c r="F18" s="3">
        <v>3</v>
      </c>
      <c r="G18" s="3">
        <v>4</v>
      </c>
      <c r="H18" s="21">
        <v>5</v>
      </c>
      <c r="J18">
        <f t="shared" si="9"/>
        <v>2</v>
      </c>
      <c r="K18">
        <f t="shared" si="10"/>
        <v>1</v>
      </c>
      <c r="L18">
        <f t="shared" si="11"/>
        <v>3</v>
      </c>
      <c r="M18">
        <f t="shared" si="11"/>
        <v>4</v>
      </c>
      <c r="N18">
        <f t="shared" si="11"/>
        <v>5</v>
      </c>
    </row>
    <row r="19" spans="2:14" ht="17" thickBot="1" x14ac:dyDescent="0.25">
      <c r="B19" s="38"/>
      <c r="C19" s="37" t="s">
        <v>7</v>
      </c>
      <c r="D19" s="5">
        <v>2</v>
      </c>
      <c r="E19" s="5">
        <v>3</v>
      </c>
      <c r="F19" s="5">
        <v>1</v>
      </c>
      <c r="G19" s="5">
        <v>4</v>
      </c>
      <c r="H19" s="6">
        <v>5</v>
      </c>
      <c r="J19">
        <f t="shared" si="9"/>
        <v>3</v>
      </c>
      <c r="K19">
        <f t="shared" si="10"/>
        <v>2</v>
      </c>
      <c r="L19">
        <f t="shared" si="11"/>
        <v>1</v>
      </c>
      <c r="M19">
        <f t="shared" si="11"/>
        <v>4</v>
      </c>
      <c r="N19">
        <f t="shared" si="11"/>
        <v>5</v>
      </c>
    </row>
    <row r="20" spans="2:14" ht="17" thickTop="1" x14ac:dyDescent="0.2"/>
    <row r="21" spans="2:14" x14ac:dyDescent="0.2">
      <c r="B21" s="38" t="s">
        <v>57</v>
      </c>
      <c r="C21" s="34"/>
      <c r="D21" s="17" t="s">
        <v>12</v>
      </c>
      <c r="E21" s="17" t="s">
        <v>13</v>
      </c>
      <c r="F21" s="17" t="s">
        <v>10</v>
      </c>
      <c r="G21" s="17" t="s">
        <v>5</v>
      </c>
      <c r="H21" s="17" t="s">
        <v>11</v>
      </c>
      <c r="J21" s="41" t="s">
        <v>5</v>
      </c>
      <c r="K21" s="41" t="s">
        <v>10</v>
      </c>
      <c r="L21" s="41" t="s">
        <v>11</v>
      </c>
      <c r="M21" s="41" t="s">
        <v>12</v>
      </c>
      <c r="N21" s="41" t="s">
        <v>13</v>
      </c>
    </row>
    <row r="22" spans="2:14" x14ac:dyDescent="0.2">
      <c r="B22" s="38"/>
      <c r="C22" s="35" t="s">
        <v>2</v>
      </c>
      <c r="D22" s="3">
        <v>4</v>
      </c>
      <c r="E22" s="3">
        <v>3</v>
      </c>
      <c r="F22" s="3">
        <v>5</v>
      </c>
      <c r="G22" s="3">
        <v>1</v>
      </c>
      <c r="H22" s="21">
        <v>2</v>
      </c>
      <c r="J22">
        <f>G22</f>
        <v>1</v>
      </c>
      <c r="K22">
        <f>F22</f>
        <v>5</v>
      </c>
      <c r="L22">
        <f>H22</f>
        <v>2</v>
      </c>
      <c r="M22">
        <f>D22</f>
        <v>4</v>
      </c>
      <c r="N22">
        <f>E22</f>
        <v>3</v>
      </c>
    </row>
    <row r="23" spans="2:14" x14ac:dyDescent="0.2">
      <c r="B23" s="38"/>
      <c r="C23" s="36" t="s">
        <v>3</v>
      </c>
      <c r="D23" s="3">
        <v>5</v>
      </c>
      <c r="E23" s="3">
        <v>1</v>
      </c>
      <c r="F23" s="3">
        <v>3</v>
      </c>
      <c r="G23" s="3">
        <v>2</v>
      </c>
      <c r="H23" s="21">
        <v>4</v>
      </c>
      <c r="J23">
        <f t="shared" ref="J23:J25" si="12">G23</f>
        <v>2</v>
      </c>
      <c r="K23">
        <f t="shared" ref="K23:K25" si="13">F23</f>
        <v>3</v>
      </c>
      <c r="L23">
        <f t="shared" ref="L23:L25" si="14">H23</f>
        <v>4</v>
      </c>
      <c r="M23">
        <f t="shared" ref="M23:N25" si="15">D23</f>
        <v>5</v>
      </c>
      <c r="N23">
        <f t="shared" si="15"/>
        <v>1</v>
      </c>
    </row>
    <row r="24" spans="2:14" x14ac:dyDescent="0.2">
      <c r="B24" s="38"/>
      <c r="C24" s="36" t="s">
        <v>4</v>
      </c>
      <c r="D24" s="3">
        <v>4</v>
      </c>
      <c r="E24" s="3">
        <v>5</v>
      </c>
      <c r="F24" s="3">
        <v>3</v>
      </c>
      <c r="G24" s="3">
        <v>1</v>
      </c>
      <c r="H24" s="21">
        <v>2</v>
      </c>
      <c r="J24">
        <f t="shared" si="12"/>
        <v>1</v>
      </c>
      <c r="K24">
        <f t="shared" si="13"/>
        <v>3</v>
      </c>
      <c r="L24">
        <f t="shared" si="14"/>
        <v>2</v>
      </c>
      <c r="M24">
        <f t="shared" si="15"/>
        <v>4</v>
      </c>
      <c r="N24">
        <f t="shared" si="15"/>
        <v>5</v>
      </c>
    </row>
    <row r="25" spans="2:14" ht="17" thickBot="1" x14ac:dyDescent="0.25">
      <c r="B25" s="38"/>
      <c r="C25" s="37" t="s">
        <v>7</v>
      </c>
      <c r="D25" s="5">
        <v>5</v>
      </c>
      <c r="E25" s="5">
        <v>4</v>
      </c>
      <c r="F25" s="5">
        <v>3</v>
      </c>
      <c r="G25" s="5">
        <v>1</v>
      </c>
      <c r="H25" s="6">
        <v>2</v>
      </c>
      <c r="J25">
        <f t="shared" si="12"/>
        <v>1</v>
      </c>
      <c r="K25">
        <f t="shared" si="13"/>
        <v>3</v>
      </c>
      <c r="L25">
        <f t="shared" si="14"/>
        <v>2</v>
      </c>
      <c r="M25">
        <f t="shared" si="15"/>
        <v>5</v>
      </c>
      <c r="N25">
        <f t="shared" si="15"/>
        <v>4</v>
      </c>
    </row>
    <row r="26" spans="2:14" ht="17" thickTop="1" x14ac:dyDescent="0.2"/>
    <row r="27" spans="2:14" x14ac:dyDescent="0.2">
      <c r="B27" s="38" t="s">
        <v>58</v>
      </c>
      <c r="C27" s="34"/>
      <c r="D27" s="17" t="s">
        <v>13</v>
      </c>
      <c r="E27" s="17" t="s">
        <v>11</v>
      </c>
      <c r="F27" s="17" t="s">
        <v>5</v>
      </c>
      <c r="G27" s="17" t="s">
        <v>10</v>
      </c>
      <c r="H27" s="17" t="s">
        <v>12</v>
      </c>
      <c r="J27" s="41" t="s">
        <v>5</v>
      </c>
      <c r="K27" s="41" t="s">
        <v>10</v>
      </c>
      <c r="L27" s="41" t="s">
        <v>11</v>
      </c>
      <c r="M27" s="41" t="s">
        <v>12</v>
      </c>
      <c r="N27" s="41" t="s">
        <v>13</v>
      </c>
    </row>
    <row r="28" spans="2:14" x14ac:dyDescent="0.2">
      <c r="B28" s="38"/>
      <c r="C28" s="35" t="s">
        <v>2</v>
      </c>
      <c r="D28" s="3">
        <v>5</v>
      </c>
      <c r="E28" s="3">
        <v>2</v>
      </c>
      <c r="F28" s="3">
        <v>1</v>
      </c>
      <c r="G28" s="3">
        <v>3</v>
      </c>
      <c r="H28" s="21">
        <v>4</v>
      </c>
      <c r="J28">
        <f>F28</f>
        <v>1</v>
      </c>
      <c r="K28">
        <f>G28</f>
        <v>3</v>
      </c>
      <c r="L28">
        <f>E28</f>
        <v>2</v>
      </c>
      <c r="M28">
        <f>H28</f>
        <v>4</v>
      </c>
      <c r="N28">
        <f>D28</f>
        <v>5</v>
      </c>
    </row>
    <row r="29" spans="2:14" x14ac:dyDescent="0.2">
      <c r="B29" s="38"/>
      <c r="C29" s="36" t="s">
        <v>3</v>
      </c>
      <c r="D29" s="3">
        <v>5</v>
      </c>
      <c r="E29" s="3">
        <v>2</v>
      </c>
      <c r="F29" s="3">
        <v>1</v>
      </c>
      <c r="G29" s="3">
        <v>3</v>
      </c>
      <c r="H29" s="21">
        <v>4</v>
      </c>
      <c r="J29">
        <f t="shared" ref="J29:K31" si="16">F29</f>
        <v>1</v>
      </c>
      <c r="K29">
        <f t="shared" si="16"/>
        <v>3</v>
      </c>
      <c r="L29">
        <f t="shared" ref="L29:L31" si="17">E29</f>
        <v>2</v>
      </c>
      <c r="M29">
        <f t="shared" ref="M29:M31" si="18">H29</f>
        <v>4</v>
      </c>
      <c r="N29">
        <f t="shared" ref="N29:N31" si="19">D29</f>
        <v>5</v>
      </c>
    </row>
    <row r="30" spans="2:14" x14ac:dyDescent="0.2">
      <c r="B30" s="38"/>
      <c r="C30" s="36" t="s">
        <v>4</v>
      </c>
      <c r="D30" s="3">
        <v>5</v>
      </c>
      <c r="E30" s="3">
        <v>3</v>
      </c>
      <c r="F30" s="3">
        <v>1</v>
      </c>
      <c r="G30" s="3">
        <v>2</v>
      </c>
      <c r="H30" s="21">
        <v>4</v>
      </c>
      <c r="J30">
        <f t="shared" si="16"/>
        <v>1</v>
      </c>
      <c r="K30">
        <f t="shared" si="16"/>
        <v>2</v>
      </c>
      <c r="L30">
        <f t="shared" si="17"/>
        <v>3</v>
      </c>
      <c r="M30">
        <f t="shared" si="18"/>
        <v>4</v>
      </c>
      <c r="N30">
        <f t="shared" si="19"/>
        <v>5</v>
      </c>
    </row>
    <row r="31" spans="2:14" ht="17" thickBot="1" x14ac:dyDescent="0.25">
      <c r="B31" s="38"/>
      <c r="C31" s="37" t="s">
        <v>7</v>
      </c>
      <c r="D31" s="5">
        <v>4</v>
      </c>
      <c r="E31" s="5">
        <v>3</v>
      </c>
      <c r="F31" s="5">
        <v>2</v>
      </c>
      <c r="G31" s="5">
        <v>1</v>
      </c>
      <c r="H31" s="6">
        <v>5</v>
      </c>
      <c r="J31">
        <f t="shared" si="16"/>
        <v>2</v>
      </c>
      <c r="K31">
        <f t="shared" si="16"/>
        <v>1</v>
      </c>
      <c r="L31">
        <f t="shared" si="17"/>
        <v>3</v>
      </c>
      <c r="M31">
        <f t="shared" si="18"/>
        <v>5</v>
      </c>
      <c r="N31">
        <f t="shared" si="19"/>
        <v>4</v>
      </c>
    </row>
    <row r="32" spans="2:14" ht="17" thickTop="1" x14ac:dyDescent="0.2"/>
    <row r="33" spans="2:14" x14ac:dyDescent="0.2">
      <c r="B33" s="38" t="s">
        <v>59</v>
      </c>
      <c r="C33" s="34"/>
      <c r="D33" s="17" t="s">
        <v>10</v>
      </c>
      <c r="E33" s="17" t="s">
        <v>11</v>
      </c>
      <c r="F33" s="17" t="s">
        <v>12</v>
      </c>
      <c r="G33" s="17" t="s">
        <v>5</v>
      </c>
      <c r="H33" s="17" t="s">
        <v>13</v>
      </c>
      <c r="J33" s="41" t="s">
        <v>5</v>
      </c>
      <c r="K33" s="41" t="s">
        <v>10</v>
      </c>
      <c r="L33" s="41" t="s">
        <v>11</v>
      </c>
      <c r="M33" s="41" t="s">
        <v>12</v>
      </c>
      <c r="N33" s="41" t="s">
        <v>13</v>
      </c>
    </row>
    <row r="34" spans="2:14" x14ac:dyDescent="0.2">
      <c r="B34" s="38"/>
      <c r="C34" s="35" t="s">
        <v>2</v>
      </c>
      <c r="D34" s="3">
        <v>1</v>
      </c>
      <c r="E34" s="3">
        <v>2</v>
      </c>
      <c r="F34" s="3">
        <v>3</v>
      </c>
      <c r="G34" s="3">
        <v>4</v>
      </c>
      <c r="H34" s="21">
        <v>5</v>
      </c>
      <c r="J34">
        <f>G34</f>
        <v>4</v>
      </c>
      <c r="K34">
        <f>D34</f>
        <v>1</v>
      </c>
      <c r="L34">
        <f>E34</f>
        <v>2</v>
      </c>
      <c r="M34">
        <f>F34</f>
        <v>3</v>
      </c>
      <c r="N34">
        <f>H34</f>
        <v>5</v>
      </c>
    </row>
    <row r="35" spans="2:14" x14ac:dyDescent="0.2">
      <c r="B35" s="38"/>
      <c r="C35" s="36" t="s">
        <v>3</v>
      </c>
      <c r="D35" s="3">
        <v>1</v>
      </c>
      <c r="E35" s="3">
        <v>5</v>
      </c>
      <c r="F35" s="3">
        <v>2</v>
      </c>
      <c r="G35" s="3">
        <v>4</v>
      </c>
      <c r="H35" s="21">
        <v>3</v>
      </c>
      <c r="J35">
        <f t="shared" ref="J35:J37" si="20">G35</f>
        <v>4</v>
      </c>
      <c r="K35">
        <f t="shared" ref="K35:M37" si="21">D35</f>
        <v>1</v>
      </c>
      <c r="L35">
        <f t="shared" si="21"/>
        <v>5</v>
      </c>
      <c r="M35">
        <f t="shared" si="21"/>
        <v>2</v>
      </c>
      <c r="N35">
        <f t="shared" ref="N35:N37" si="22">H35</f>
        <v>3</v>
      </c>
    </row>
    <row r="36" spans="2:14" x14ac:dyDescent="0.2">
      <c r="B36" s="38"/>
      <c r="C36" s="36" t="s">
        <v>4</v>
      </c>
      <c r="D36" s="3">
        <v>1</v>
      </c>
      <c r="E36" s="3">
        <v>2</v>
      </c>
      <c r="F36" s="3">
        <v>3</v>
      </c>
      <c r="G36" s="3">
        <v>4</v>
      </c>
      <c r="H36" s="21">
        <v>5</v>
      </c>
      <c r="J36">
        <f t="shared" si="20"/>
        <v>4</v>
      </c>
      <c r="K36">
        <f t="shared" si="21"/>
        <v>1</v>
      </c>
      <c r="L36">
        <f t="shared" si="21"/>
        <v>2</v>
      </c>
      <c r="M36">
        <f t="shared" si="21"/>
        <v>3</v>
      </c>
      <c r="N36">
        <f t="shared" si="22"/>
        <v>5</v>
      </c>
    </row>
    <row r="37" spans="2:14" ht="17" thickBot="1" x14ac:dyDescent="0.25">
      <c r="B37" s="38"/>
      <c r="C37" s="37" t="s">
        <v>7</v>
      </c>
      <c r="D37" s="5">
        <v>1</v>
      </c>
      <c r="E37" s="5">
        <v>4</v>
      </c>
      <c r="F37" s="5">
        <v>3</v>
      </c>
      <c r="G37" s="5">
        <v>2</v>
      </c>
      <c r="H37" s="6">
        <v>5</v>
      </c>
      <c r="J37">
        <f t="shared" si="20"/>
        <v>2</v>
      </c>
      <c r="K37">
        <f t="shared" si="21"/>
        <v>1</v>
      </c>
      <c r="L37">
        <f t="shared" si="21"/>
        <v>4</v>
      </c>
      <c r="M37">
        <f t="shared" si="21"/>
        <v>3</v>
      </c>
      <c r="N37">
        <f t="shared" si="22"/>
        <v>5</v>
      </c>
    </row>
    <row r="38" spans="2:14" ht="17" thickTop="1" x14ac:dyDescent="0.2"/>
    <row r="39" spans="2:14" x14ac:dyDescent="0.2">
      <c r="B39" s="38"/>
      <c r="C39" s="34"/>
      <c r="D39" s="17"/>
      <c r="E39" s="17"/>
      <c r="F39" s="17"/>
      <c r="G39" s="17"/>
      <c r="H39" s="17"/>
      <c r="J39" s="41"/>
      <c r="K39" s="41"/>
      <c r="L39" s="41"/>
      <c r="M39" s="41"/>
      <c r="N39" s="41"/>
    </row>
    <row r="40" spans="2:14" x14ac:dyDescent="0.2">
      <c r="B40" s="38"/>
      <c r="C40" s="35"/>
      <c r="D40" s="34"/>
      <c r="E40" s="34"/>
      <c r="F40" s="34"/>
      <c r="G40" s="34"/>
      <c r="H40" s="34"/>
    </row>
    <row r="41" spans="2:14" x14ac:dyDescent="0.2">
      <c r="B41" s="38"/>
      <c r="C41" s="36"/>
      <c r="D41" s="34"/>
      <c r="E41" s="34"/>
      <c r="F41" s="34"/>
      <c r="G41" s="34"/>
      <c r="H41" s="34"/>
    </row>
    <row r="42" spans="2:14" x14ac:dyDescent="0.2">
      <c r="B42" s="38"/>
      <c r="C42" s="36"/>
      <c r="D42" s="34"/>
      <c r="E42" s="34"/>
      <c r="F42" s="34"/>
      <c r="G42" s="34"/>
      <c r="H42" s="34"/>
    </row>
    <row r="43" spans="2:14" ht="17" thickBot="1" x14ac:dyDescent="0.25">
      <c r="B43" s="38"/>
      <c r="C43" s="37"/>
      <c r="D43" s="34"/>
      <c r="E43" s="34"/>
      <c r="F43" s="34"/>
      <c r="G43" s="34"/>
      <c r="H43" s="34"/>
    </row>
    <row r="44" spans="2:14" ht="17" thickTop="1" x14ac:dyDescent="0.2"/>
  </sheetData>
  <mergeCells count="8">
    <mergeCell ref="B33:B37"/>
    <mergeCell ref="B39:B43"/>
    <mergeCell ref="D2:H2"/>
    <mergeCell ref="B3:B7"/>
    <mergeCell ref="B9:B13"/>
    <mergeCell ref="B15:B19"/>
    <mergeCell ref="B21:B25"/>
    <mergeCell ref="B27:B3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2" sqref="C2:G2"/>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22" t="s">
        <v>9</v>
      </c>
      <c r="D2" s="22"/>
      <c r="E2" s="22"/>
      <c r="F2" s="22"/>
      <c r="G2" s="23"/>
      <c r="H2" s="12"/>
    </row>
    <row r="3" spans="1:8" ht="239" customHeight="1" x14ac:dyDescent="0.2">
      <c r="A3" s="11"/>
      <c r="B3" s="2" t="s">
        <v>6</v>
      </c>
      <c r="C3" s="32"/>
      <c r="D3" s="32"/>
      <c r="E3" s="32"/>
      <c r="F3" s="32"/>
      <c r="G3" s="33"/>
      <c r="H3" s="14"/>
    </row>
    <row r="4" spans="1:8" ht="8" customHeight="1" x14ac:dyDescent="0.2">
      <c r="A4" s="11"/>
      <c r="B4" s="2"/>
      <c r="C4" s="8"/>
      <c r="D4" s="9"/>
      <c r="E4" s="9"/>
      <c r="F4" s="9"/>
      <c r="G4" s="18"/>
      <c r="H4" s="16"/>
    </row>
    <row r="5" spans="1:8" ht="17" thickBot="1" x14ac:dyDescent="0.25">
      <c r="A5" s="11"/>
      <c r="B5" s="4" t="s">
        <v>1</v>
      </c>
      <c r="C5" s="10"/>
      <c r="D5" s="10"/>
      <c r="E5" s="10"/>
      <c r="F5" s="10"/>
      <c r="G5" s="19"/>
      <c r="H5" s="15"/>
    </row>
    <row r="6" spans="1:8" ht="17" thickTop="1" x14ac:dyDescent="0.2">
      <c r="A6" s="11"/>
      <c r="B6" s="13" t="s">
        <v>0</v>
      </c>
      <c r="C6" s="17"/>
      <c r="D6" s="17"/>
      <c r="E6" s="17"/>
      <c r="F6" s="17"/>
      <c r="G6" s="17"/>
      <c r="H6" s="16"/>
    </row>
    <row r="7" spans="1:8" ht="17" thickBot="1" x14ac:dyDescent="0.25">
      <c r="A7" s="11"/>
      <c r="B7" s="13"/>
      <c r="C7" s="17"/>
      <c r="D7" s="17"/>
      <c r="E7" s="17"/>
      <c r="F7" s="17"/>
      <c r="G7" s="17"/>
      <c r="H7" s="16"/>
    </row>
    <row r="8" spans="1:8" ht="24" customHeight="1" thickTop="1" x14ac:dyDescent="0.2">
      <c r="A8" s="11"/>
      <c r="B8" s="1"/>
      <c r="C8" s="27" t="s">
        <v>8</v>
      </c>
      <c r="D8" s="27"/>
      <c r="E8" s="27"/>
      <c r="F8" s="27"/>
      <c r="G8" s="28"/>
      <c r="H8" s="20"/>
    </row>
    <row r="9" spans="1:8" x14ac:dyDescent="0.2">
      <c r="A9" s="11"/>
      <c r="B9" s="2" t="s">
        <v>2</v>
      </c>
      <c r="C9" s="3"/>
      <c r="D9" s="3"/>
      <c r="E9" s="3"/>
      <c r="F9" s="3"/>
      <c r="G9" s="21"/>
      <c r="H9" s="16"/>
    </row>
    <row r="10" spans="1:8" x14ac:dyDescent="0.2">
      <c r="A10" s="11"/>
      <c r="B10" s="2" t="s">
        <v>3</v>
      </c>
      <c r="C10" s="3"/>
      <c r="D10" s="3"/>
      <c r="E10" s="3"/>
      <c r="F10" s="3"/>
      <c r="G10" s="21"/>
      <c r="H10" s="16"/>
    </row>
    <row r="11" spans="1:8" x14ac:dyDescent="0.2">
      <c r="A11" s="11"/>
      <c r="B11" s="2" t="s">
        <v>4</v>
      </c>
      <c r="C11" s="3"/>
      <c r="D11" s="3"/>
      <c r="E11" s="3"/>
      <c r="F11" s="3"/>
      <c r="G11" s="21"/>
      <c r="H11" s="16"/>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3:G3"/>
    <mergeCell ref="C2:G2"/>
    <mergeCell ref="C8:G8"/>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44"/>
  <sheetViews>
    <sheetView topLeftCell="A15" workbookViewId="0">
      <selection activeCell="D34" sqref="D34:H37"/>
    </sheetView>
  </sheetViews>
  <sheetFormatPr baseColWidth="10" defaultRowHeight="16" x14ac:dyDescent="0.2"/>
  <cols>
    <col min="2" max="2" width="20.5" bestFit="1" customWidth="1"/>
    <col min="3" max="3" width="16.1640625" customWidth="1"/>
  </cols>
  <sheetData>
    <row r="2" spans="2:14" x14ac:dyDescent="0.2">
      <c r="B2" t="s">
        <v>51</v>
      </c>
      <c r="C2" t="s">
        <v>52</v>
      </c>
      <c r="D2" s="39" t="s">
        <v>53</v>
      </c>
      <c r="E2" s="39"/>
      <c r="F2" s="39"/>
      <c r="G2" s="39"/>
      <c r="H2" s="39"/>
    </row>
    <row r="3" spans="2:14" x14ac:dyDescent="0.2">
      <c r="B3" s="40" t="s">
        <v>54</v>
      </c>
      <c r="D3" s="17" t="s">
        <v>11</v>
      </c>
      <c r="E3" s="17" t="s">
        <v>5</v>
      </c>
      <c r="F3" s="17" t="s">
        <v>12</v>
      </c>
      <c r="G3" s="17" t="s">
        <v>10</v>
      </c>
      <c r="H3" s="17" t="s">
        <v>13</v>
      </c>
      <c r="J3" s="41" t="s">
        <v>5</v>
      </c>
      <c r="K3" s="41" t="s">
        <v>10</v>
      </c>
      <c r="L3" s="41" t="s">
        <v>11</v>
      </c>
      <c r="M3" s="41" t="s">
        <v>12</v>
      </c>
      <c r="N3" s="41" t="s">
        <v>13</v>
      </c>
    </row>
    <row r="4" spans="2:14" x14ac:dyDescent="0.2">
      <c r="B4" s="40"/>
      <c r="C4" s="2" t="s">
        <v>2</v>
      </c>
      <c r="D4" s="34">
        <v>4</v>
      </c>
      <c r="E4" s="34">
        <v>3</v>
      </c>
      <c r="F4" s="34">
        <v>2</v>
      </c>
      <c r="G4" s="34">
        <v>5</v>
      </c>
      <c r="H4" s="34">
        <v>1</v>
      </c>
      <c r="J4">
        <f>E4</f>
        <v>3</v>
      </c>
      <c r="K4">
        <f>G4</f>
        <v>5</v>
      </c>
      <c r="L4">
        <f>D4</f>
        <v>4</v>
      </c>
      <c r="M4">
        <f>F4</f>
        <v>2</v>
      </c>
      <c r="N4">
        <f>H4</f>
        <v>1</v>
      </c>
    </row>
    <row r="5" spans="2:14" x14ac:dyDescent="0.2">
      <c r="B5" s="40"/>
      <c r="C5" s="2" t="s">
        <v>3</v>
      </c>
      <c r="D5" s="34">
        <v>3</v>
      </c>
      <c r="E5" s="34">
        <v>1</v>
      </c>
      <c r="F5" s="34">
        <v>5</v>
      </c>
      <c r="G5" s="34">
        <v>4</v>
      </c>
      <c r="H5" s="34">
        <v>2</v>
      </c>
      <c r="J5">
        <f t="shared" ref="J5:J7" si="0">E5</f>
        <v>1</v>
      </c>
      <c r="K5">
        <f t="shared" ref="K5:K7" si="1">G5</f>
        <v>4</v>
      </c>
      <c r="L5">
        <f t="shared" ref="L5:L7" si="2">D5</f>
        <v>3</v>
      </c>
      <c r="M5">
        <f t="shared" ref="M5:M7" si="3">F5</f>
        <v>5</v>
      </c>
      <c r="N5">
        <f t="shared" ref="N5:N7" si="4">H5</f>
        <v>2</v>
      </c>
    </row>
    <row r="6" spans="2:14" x14ac:dyDescent="0.2">
      <c r="B6" s="40"/>
      <c r="C6" s="2" t="s">
        <v>4</v>
      </c>
      <c r="D6" s="34">
        <v>3</v>
      </c>
      <c r="E6" s="34">
        <v>2</v>
      </c>
      <c r="F6" s="34">
        <v>4</v>
      </c>
      <c r="G6" s="34">
        <v>5</v>
      </c>
      <c r="H6" s="34">
        <v>1</v>
      </c>
      <c r="J6">
        <f t="shared" si="0"/>
        <v>2</v>
      </c>
      <c r="K6">
        <f t="shared" si="1"/>
        <v>5</v>
      </c>
      <c r="L6">
        <f t="shared" si="2"/>
        <v>3</v>
      </c>
      <c r="M6">
        <f t="shared" si="3"/>
        <v>4</v>
      </c>
      <c r="N6">
        <f t="shared" si="4"/>
        <v>1</v>
      </c>
    </row>
    <row r="7" spans="2:14" ht="17" thickBot="1" x14ac:dyDescent="0.25">
      <c r="B7" s="40"/>
      <c r="C7" s="4" t="s">
        <v>7</v>
      </c>
      <c r="D7" s="34">
        <v>3</v>
      </c>
      <c r="E7" s="34">
        <v>2</v>
      </c>
      <c r="F7" s="34">
        <v>4</v>
      </c>
      <c r="G7" s="34">
        <v>5</v>
      </c>
      <c r="H7" s="34">
        <v>1</v>
      </c>
      <c r="J7">
        <f t="shared" si="0"/>
        <v>2</v>
      </c>
      <c r="K7">
        <f t="shared" si="1"/>
        <v>5</v>
      </c>
      <c r="L7">
        <f t="shared" si="2"/>
        <v>3</v>
      </c>
      <c r="M7">
        <f t="shared" si="3"/>
        <v>4</v>
      </c>
      <c r="N7">
        <f t="shared" si="4"/>
        <v>1</v>
      </c>
    </row>
    <row r="8" spans="2:14" ht="17" thickTop="1" x14ac:dyDescent="0.2"/>
    <row r="9" spans="2:14" x14ac:dyDescent="0.2">
      <c r="B9" s="40" t="s">
        <v>55</v>
      </c>
      <c r="D9" s="17" t="s">
        <v>12</v>
      </c>
      <c r="E9" s="17" t="s">
        <v>13</v>
      </c>
      <c r="F9" s="17" t="s">
        <v>11</v>
      </c>
      <c r="G9" s="17" t="s">
        <v>10</v>
      </c>
      <c r="H9" s="17" t="s">
        <v>5</v>
      </c>
      <c r="J9" s="41" t="s">
        <v>5</v>
      </c>
      <c r="K9" s="41" t="s">
        <v>10</v>
      </c>
      <c r="L9" s="41" t="s">
        <v>11</v>
      </c>
      <c r="M9" s="41" t="s">
        <v>12</v>
      </c>
      <c r="N9" s="41" t="s">
        <v>13</v>
      </c>
    </row>
    <row r="10" spans="2:14" x14ac:dyDescent="0.2">
      <c r="B10" s="40"/>
      <c r="C10" s="2" t="s">
        <v>2</v>
      </c>
      <c r="D10" s="34">
        <v>5</v>
      </c>
      <c r="E10" s="34">
        <v>2</v>
      </c>
      <c r="F10" s="34">
        <v>4</v>
      </c>
      <c r="G10" s="34">
        <v>1</v>
      </c>
      <c r="H10" s="34">
        <v>3</v>
      </c>
      <c r="J10">
        <f>H10</f>
        <v>3</v>
      </c>
      <c r="K10">
        <f>G10</f>
        <v>1</v>
      </c>
      <c r="L10">
        <f>F10</f>
        <v>4</v>
      </c>
      <c r="M10">
        <f>D10</f>
        <v>5</v>
      </c>
      <c r="N10">
        <f>E10</f>
        <v>2</v>
      </c>
    </row>
    <row r="11" spans="2:14" x14ac:dyDescent="0.2">
      <c r="B11" s="40"/>
      <c r="C11" s="2" t="s">
        <v>3</v>
      </c>
      <c r="D11" s="34">
        <v>5</v>
      </c>
      <c r="E11" s="34">
        <v>3</v>
      </c>
      <c r="F11" s="34">
        <v>4</v>
      </c>
      <c r="G11" s="34">
        <v>2</v>
      </c>
      <c r="H11" s="34">
        <v>1</v>
      </c>
      <c r="J11">
        <f t="shared" ref="J11:J13" si="5">H11</f>
        <v>1</v>
      </c>
      <c r="K11">
        <f t="shared" ref="K11:K13" si="6">G11</f>
        <v>2</v>
      </c>
      <c r="L11">
        <f t="shared" ref="L11:L13" si="7">F11</f>
        <v>4</v>
      </c>
      <c r="M11">
        <f t="shared" ref="M11:N13" si="8">D11</f>
        <v>5</v>
      </c>
      <c r="N11">
        <f t="shared" si="8"/>
        <v>3</v>
      </c>
    </row>
    <row r="12" spans="2:14" x14ac:dyDescent="0.2">
      <c r="B12" s="40"/>
      <c r="C12" s="2" t="s">
        <v>4</v>
      </c>
      <c r="D12" s="34">
        <v>4</v>
      </c>
      <c r="E12" s="34">
        <v>5</v>
      </c>
      <c r="F12" s="34">
        <v>3</v>
      </c>
      <c r="G12" s="34">
        <v>2</v>
      </c>
      <c r="H12" s="34">
        <v>1</v>
      </c>
      <c r="J12">
        <f t="shared" si="5"/>
        <v>1</v>
      </c>
      <c r="K12">
        <f t="shared" si="6"/>
        <v>2</v>
      </c>
      <c r="L12">
        <f t="shared" si="7"/>
        <v>3</v>
      </c>
      <c r="M12">
        <f t="shared" si="8"/>
        <v>4</v>
      </c>
      <c r="N12">
        <f t="shared" si="8"/>
        <v>5</v>
      </c>
    </row>
    <row r="13" spans="2:14" ht="17" thickBot="1" x14ac:dyDescent="0.25">
      <c r="B13" s="40"/>
      <c r="C13" s="4" t="s">
        <v>7</v>
      </c>
      <c r="D13" s="34">
        <v>5</v>
      </c>
      <c r="E13" s="34">
        <v>3</v>
      </c>
      <c r="F13" s="34">
        <v>4</v>
      </c>
      <c r="G13" s="34">
        <v>2</v>
      </c>
      <c r="H13" s="34">
        <v>1</v>
      </c>
      <c r="J13">
        <f t="shared" si="5"/>
        <v>1</v>
      </c>
      <c r="K13">
        <f t="shared" si="6"/>
        <v>2</v>
      </c>
      <c r="L13">
        <f t="shared" si="7"/>
        <v>4</v>
      </c>
      <c r="M13">
        <f t="shared" si="8"/>
        <v>5</v>
      </c>
      <c r="N13">
        <f t="shared" si="8"/>
        <v>3</v>
      </c>
    </row>
    <row r="14" spans="2:14" ht="17" thickTop="1" x14ac:dyDescent="0.2"/>
    <row r="15" spans="2:14" x14ac:dyDescent="0.2">
      <c r="B15" s="38" t="s">
        <v>56</v>
      </c>
      <c r="C15" s="34"/>
      <c r="D15" s="17" t="s">
        <v>10</v>
      </c>
      <c r="E15" s="17" t="s">
        <v>5</v>
      </c>
      <c r="F15" s="17" t="s">
        <v>11</v>
      </c>
      <c r="G15" s="17" t="s">
        <v>12</v>
      </c>
      <c r="H15" s="17" t="s">
        <v>13</v>
      </c>
      <c r="J15" s="41" t="s">
        <v>5</v>
      </c>
      <c r="K15" s="41" t="s">
        <v>10</v>
      </c>
      <c r="L15" s="41" t="s">
        <v>11</v>
      </c>
      <c r="M15" s="41" t="s">
        <v>12</v>
      </c>
      <c r="N15" s="41" t="s">
        <v>13</v>
      </c>
    </row>
    <row r="16" spans="2:14" x14ac:dyDescent="0.2">
      <c r="B16" s="38"/>
      <c r="C16" s="35" t="s">
        <v>2</v>
      </c>
      <c r="D16" s="34">
        <v>1</v>
      </c>
      <c r="E16" s="34">
        <v>3</v>
      </c>
      <c r="F16" s="34">
        <v>5</v>
      </c>
      <c r="G16" s="34">
        <v>2</v>
      </c>
      <c r="H16" s="34">
        <v>4</v>
      </c>
      <c r="J16">
        <f>E16</f>
        <v>3</v>
      </c>
      <c r="K16">
        <f>D16</f>
        <v>1</v>
      </c>
      <c r="L16">
        <f>F16</f>
        <v>5</v>
      </c>
      <c r="M16">
        <f>G16</f>
        <v>2</v>
      </c>
      <c r="N16">
        <f>H16</f>
        <v>4</v>
      </c>
    </row>
    <row r="17" spans="2:14" x14ac:dyDescent="0.2">
      <c r="B17" s="38"/>
      <c r="C17" s="36" t="s">
        <v>3</v>
      </c>
      <c r="D17" s="34">
        <v>3</v>
      </c>
      <c r="E17" s="34">
        <v>4</v>
      </c>
      <c r="F17" s="34">
        <v>5</v>
      </c>
      <c r="G17" s="34">
        <v>1</v>
      </c>
      <c r="H17" s="34">
        <v>2</v>
      </c>
      <c r="J17">
        <f t="shared" ref="J17:J19" si="9">E17</f>
        <v>4</v>
      </c>
      <c r="K17">
        <f t="shared" ref="K17:K19" si="10">D17</f>
        <v>3</v>
      </c>
      <c r="L17">
        <f t="shared" ref="L17:N19" si="11">F17</f>
        <v>5</v>
      </c>
      <c r="M17">
        <f t="shared" si="11"/>
        <v>1</v>
      </c>
      <c r="N17">
        <f t="shared" si="11"/>
        <v>2</v>
      </c>
    </row>
    <row r="18" spans="2:14" x14ac:dyDescent="0.2">
      <c r="B18" s="38"/>
      <c r="C18" s="36" t="s">
        <v>4</v>
      </c>
      <c r="D18" s="34">
        <v>1</v>
      </c>
      <c r="E18" s="34">
        <v>4</v>
      </c>
      <c r="F18" s="34">
        <v>5</v>
      </c>
      <c r="G18" s="34">
        <v>2</v>
      </c>
      <c r="H18" s="34">
        <v>3</v>
      </c>
      <c r="J18">
        <f t="shared" si="9"/>
        <v>4</v>
      </c>
      <c r="K18">
        <f t="shared" si="10"/>
        <v>1</v>
      </c>
      <c r="L18">
        <f t="shared" si="11"/>
        <v>5</v>
      </c>
      <c r="M18">
        <f t="shared" si="11"/>
        <v>2</v>
      </c>
      <c r="N18">
        <f t="shared" si="11"/>
        <v>3</v>
      </c>
    </row>
    <row r="19" spans="2:14" ht="17" thickBot="1" x14ac:dyDescent="0.25">
      <c r="B19" s="38"/>
      <c r="C19" s="37" t="s">
        <v>7</v>
      </c>
      <c r="D19" s="34">
        <v>1</v>
      </c>
      <c r="E19" s="34">
        <v>4</v>
      </c>
      <c r="F19" s="34">
        <v>5</v>
      </c>
      <c r="G19" s="34">
        <v>2</v>
      </c>
      <c r="H19" s="34">
        <v>3</v>
      </c>
      <c r="J19">
        <f t="shared" si="9"/>
        <v>4</v>
      </c>
      <c r="K19">
        <f t="shared" si="10"/>
        <v>1</v>
      </c>
      <c r="L19">
        <f t="shared" si="11"/>
        <v>5</v>
      </c>
      <c r="M19">
        <f t="shared" si="11"/>
        <v>2</v>
      </c>
      <c r="N19">
        <f t="shared" si="11"/>
        <v>3</v>
      </c>
    </row>
    <row r="20" spans="2:14" ht="17" thickTop="1" x14ac:dyDescent="0.2"/>
    <row r="21" spans="2:14" x14ac:dyDescent="0.2">
      <c r="B21" s="38" t="s">
        <v>57</v>
      </c>
      <c r="C21" s="34"/>
      <c r="D21" s="17" t="s">
        <v>12</v>
      </c>
      <c r="E21" s="17" t="s">
        <v>13</v>
      </c>
      <c r="F21" s="17" t="s">
        <v>10</v>
      </c>
      <c r="G21" s="17" t="s">
        <v>5</v>
      </c>
      <c r="H21" s="17" t="s">
        <v>11</v>
      </c>
      <c r="J21" s="41" t="s">
        <v>5</v>
      </c>
      <c r="K21" s="41" t="s">
        <v>10</v>
      </c>
      <c r="L21" s="41" t="s">
        <v>11</v>
      </c>
      <c r="M21" s="41" t="s">
        <v>12</v>
      </c>
      <c r="N21" s="41" t="s">
        <v>13</v>
      </c>
    </row>
    <row r="22" spans="2:14" x14ac:dyDescent="0.2">
      <c r="B22" s="38"/>
      <c r="C22" s="35" t="s">
        <v>2</v>
      </c>
      <c r="D22" s="34">
        <v>1</v>
      </c>
      <c r="E22" s="34">
        <v>5</v>
      </c>
      <c r="F22" s="34">
        <v>4</v>
      </c>
      <c r="G22" s="34">
        <v>2</v>
      </c>
      <c r="H22" s="34">
        <v>3</v>
      </c>
      <c r="J22">
        <f>G22</f>
        <v>2</v>
      </c>
      <c r="K22">
        <f>F22</f>
        <v>4</v>
      </c>
      <c r="L22">
        <f>H22</f>
        <v>3</v>
      </c>
      <c r="M22">
        <f>D22</f>
        <v>1</v>
      </c>
      <c r="N22">
        <f>E22</f>
        <v>5</v>
      </c>
    </row>
    <row r="23" spans="2:14" x14ac:dyDescent="0.2">
      <c r="B23" s="38"/>
      <c r="C23" s="36" t="s">
        <v>3</v>
      </c>
      <c r="D23" s="34">
        <v>1</v>
      </c>
      <c r="E23" s="34">
        <v>5</v>
      </c>
      <c r="F23" s="34">
        <v>4</v>
      </c>
      <c r="G23" s="34">
        <v>3</v>
      </c>
      <c r="H23" s="34">
        <v>2</v>
      </c>
      <c r="J23">
        <f t="shared" ref="J23:J25" si="12">G23</f>
        <v>3</v>
      </c>
      <c r="K23">
        <f t="shared" ref="K23:K25" si="13">F23</f>
        <v>4</v>
      </c>
      <c r="L23">
        <f t="shared" ref="L23:L25" si="14">H23</f>
        <v>2</v>
      </c>
      <c r="M23">
        <f t="shared" ref="M23:N25" si="15">D23</f>
        <v>1</v>
      </c>
      <c r="N23">
        <f t="shared" si="15"/>
        <v>5</v>
      </c>
    </row>
    <row r="24" spans="2:14" x14ac:dyDescent="0.2">
      <c r="B24" s="38"/>
      <c r="C24" s="36" t="s">
        <v>4</v>
      </c>
      <c r="D24" s="34">
        <v>1</v>
      </c>
      <c r="E24" s="34">
        <v>4</v>
      </c>
      <c r="F24" s="34">
        <v>3</v>
      </c>
      <c r="G24" s="34">
        <v>2</v>
      </c>
      <c r="H24" s="34">
        <v>5</v>
      </c>
      <c r="J24">
        <f t="shared" si="12"/>
        <v>2</v>
      </c>
      <c r="K24">
        <f t="shared" si="13"/>
        <v>3</v>
      </c>
      <c r="L24">
        <f t="shared" si="14"/>
        <v>5</v>
      </c>
      <c r="M24">
        <f t="shared" si="15"/>
        <v>1</v>
      </c>
      <c r="N24">
        <f t="shared" si="15"/>
        <v>4</v>
      </c>
    </row>
    <row r="25" spans="2:14" ht="17" thickBot="1" x14ac:dyDescent="0.25">
      <c r="B25" s="38"/>
      <c r="C25" s="37" t="s">
        <v>7</v>
      </c>
      <c r="D25" s="34">
        <v>1</v>
      </c>
      <c r="E25" s="34">
        <v>4</v>
      </c>
      <c r="F25" s="34">
        <v>4</v>
      </c>
      <c r="G25" s="34">
        <v>2</v>
      </c>
      <c r="H25" s="34">
        <v>3</v>
      </c>
      <c r="J25">
        <f t="shared" si="12"/>
        <v>2</v>
      </c>
      <c r="K25">
        <f t="shared" si="13"/>
        <v>4</v>
      </c>
      <c r="L25">
        <f t="shared" si="14"/>
        <v>3</v>
      </c>
      <c r="M25">
        <f t="shared" si="15"/>
        <v>1</v>
      </c>
      <c r="N25">
        <f t="shared" si="15"/>
        <v>4</v>
      </c>
    </row>
    <row r="26" spans="2:14" ht="17" thickTop="1" x14ac:dyDescent="0.2"/>
    <row r="27" spans="2:14" x14ac:dyDescent="0.2">
      <c r="B27" s="38" t="s">
        <v>58</v>
      </c>
      <c r="C27" s="34"/>
      <c r="D27" s="17" t="s">
        <v>13</v>
      </c>
      <c r="E27" s="17" t="s">
        <v>11</v>
      </c>
      <c r="F27" s="17" t="s">
        <v>5</v>
      </c>
      <c r="G27" s="17" t="s">
        <v>10</v>
      </c>
      <c r="H27" s="17" t="s">
        <v>12</v>
      </c>
      <c r="J27" s="41" t="s">
        <v>5</v>
      </c>
      <c r="K27" s="41" t="s">
        <v>10</v>
      </c>
      <c r="L27" s="41" t="s">
        <v>11</v>
      </c>
      <c r="M27" s="41" t="s">
        <v>12</v>
      </c>
      <c r="N27" s="41" t="s">
        <v>13</v>
      </c>
    </row>
    <row r="28" spans="2:14" x14ac:dyDescent="0.2">
      <c r="B28" s="38"/>
      <c r="C28" s="35" t="s">
        <v>2</v>
      </c>
      <c r="D28" s="34">
        <v>1</v>
      </c>
      <c r="E28" s="34">
        <v>5</v>
      </c>
      <c r="F28" s="34">
        <v>2</v>
      </c>
      <c r="G28" s="34">
        <v>3</v>
      </c>
      <c r="H28" s="34">
        <v>4</v>
      </c>
      <c r="J28">
        <f>F28</f>
        <v>2</v>
      </c>
      <c r="K28">
        <f>G28</f>
        <v>3</v>
      </c>
      <c r="L28">
        <f>E28</f>
        <v>5</v>
      </c>
      <c r="M28">
        <f>H28</f>
        <v>4</v>
      </c>
      <c r="N28">
        <f>D28</f>
        <v>1</v>
      </c>
    </row>
    <row r="29" spans="2:14" x14ac:dyDescent="0.2">
      <c r="B29" s="38"/>
      <c r="C29" s="36" t="s">
        <v>3</v>
      </c>
      <c r="D29" s="34">
        <v>1</v>
      </c>
      <c r="E29" s="34">
        <v>3</v>
      </c>
      <c r="F29" s="34">
        <v>4</v>
      </c>
      <c r="G29" s="34">
        <v>2</v>
      </c>
      <c r="H29" s="34">
        <v>5</v>
      </c>
      <c r="J29">
        <f t="shared" ref="J29:K31" si="16">F29</f>
        <v>4</v>
      </c>
      <c r="K29">
        <f t="shared" si="16"/>
        <v>2</v>
      </c>
      <c r="L29">
        <f t="shared" ref="L29:L31" si="17">E29</f>
        <v>3</v>
      </c>
      <c r="M29">
        <f t="shared" ref="M29:M31" si="18">H29</f>
        <v>5</v>
      </c>
      <c r="N29">
        <f t="shared" ref="N29:N31" si="19">D29</f>
        <v>1</v>
      </c>
    </row>
    <row r="30" spans="2:14" x14ac:dyDescent="0.2">
      <c r="B30" s="38"/>
      <c r="C30" s="36" t="s">
        <v>4</v>
      </c>
      <c r="D30" s="34">
        <v>1</v>
      </c>
      <c r="E30" s="34">
        <v>5</v>
      </c>
      <c r="F30" s="34">
        <v>2</v>
      </c>
      <c r="G30" s="34">
        <v>4</v>
      </c>
      <c r="H30" s="34">
        <v>3</v>
      </c>
      <c r="J30">
        <f t="shared" si="16"/>
        <v>2</v>
      </c>
      <c r="K30">
        <f t="shared" si="16"/>
        <v>4</v>
      </c>
      <c r="L30">
        <f t="shared" si="17"/>
        <v>5</v>
      </c>
      <c r="M30">
        <f t="shared" si="18"/>
        <v>3</v>
      </c>
      <c r="N30">
        <f t="shared" si="19"/>
        <v>1</v>
      </c>
    </row>
    <row r="31" spans="2:14" ht="17" thickBot="1" x14ac:dyDescent="0.25">
      <c r="B31" s="38"/>
      <c r="C31" s="37" t="s">
        <v>7</v>
      </c>
      <c r="D31" s="34">
        <v>1</v>
      </c>
      <c r="E31" s="34">
        <v>5</v>
      </c>
      <c r="F31" s="34">
        <v>2</v>
      </c>
      <c r="G31" s="34">
        <v>3</v>
      </c>
      <c r="H31" s="34">
        <v>4</v>
      </c>
      <c r="J31">
        <f t="shared" si="16"/>
        <v>2</v>
      </c>
      <c r="K31">
        <f t="shared" si="16"/>
        <v>3</v>
      </c>
      <c r="L31">
        <f t="shared" si="17"/>
        <v>5</v>
      </c>
      <c r="M31">
        <f t="shared" si="18"/>
        <v>4</v>
      </c>
      <c r="N31">
        <f t="shared" si="19"/>
        <v>1</v>
      </c>
    </row>
    <row r="32" spans="2:14" ht="17" thickTop="1" x14ac:dyDescent="0.2"/>
    <row r="33" spans="2:14" x14ac:dyDescent="0.2">
      <c r="B33" s="38" t="s">
        <v>59</v>
      </c>
      <c r="C33" s="34"/>
      <c r="D33" s="17" t="s">
        <v>10</v>
      </c>
      <c r="E33" s="17" t="s">
        <v>11</v>
      </c>
      <c r="F33" s="17" t="s">
        <v>12</v>
      </c>
      <c r="G33" s="17" t="s">
        <v>5</v>
      </c>
      <c r="H33" s="17" t="s">
        <v>13</v>
      </c>
      <c r="J33" s="41" t="s">
        <v>5</v>
      </c>
      <c r="K33" s="41" t="s">
        <v>10</v>
      </c>
      <c r="L33" s="41" t="s">
        <v>11</v>
      </c>
      <c r="M33" s="41" t="s">
        <v>12</v>
      </c>
      <c r="N33" s="41" t="s">
        <v>13</v>
      </c>
    </row>
    <row r="34" spans="2:14" x14ac:dyDescent="0.2">
      <c r="B34" s="38"/>
      <c r="C34" s="35" t="s">
        <v>2</v>
      </c>
      <c r="D34" s="34">
        <v>1</v>
      </c>
      <c r="E34" s="34">
        <v>3</v>
      </c>
      <c r="F34" s="34">
        <v>2</v>
      </c>
      <c r="G34" s="34">
        <v>5</v>
      </c>
      <c r="H34" s="34">
        <v>4</v>
      </c>
      <c r="J34">
        <f>G34</f>
        <v>5</v>
      </c>
      <c r="K34">
        <f>D34</f>
        <v>1</v>
      </c>
      <c r="L34">
        <f>E34</f>
        <v>3</v>
      </c>
      <c r="M34">
        <f>F34</f>
        <v>2</v>
      </c>
      <c r="N34">
        <f>H34</f>
        <v>4</v>
      </c>
    </row>
    <row r="35" spans="2:14" x14ac:dyDescent="0.2">
      <c r="B35" s="38"/>
      <c r="C35" s="36" t="s">
        <v>3</v>
      </c>
      <c r="D35" s="34">
        <v>1</v>
      </c>
      <c r="E35" s="34">
        <v>4</v>
      </c>
      <c r="F35" s="34">
        <v>2</v>
      </c>
      <c r="G35" s="34">
        <v>5</v>
      </c>
      <c r="H35" s="34">
        <v>3</v>
      </c>
      <c r="J35">
        <f t="shared" ref="J35:J37" si="20">G35</f>
        <v>5</v>
      </c>
      <c r="K35">
        <f t="shared" ref="K35:M37" si="21">D35</f>
        <v>1</v>
      </c>
      <c r="L35">
        <f t="shared" si="21"/>
        <v>4</v>
      </c>
      <c r="M35">
        <f t="shared" si="21"/>
        <v>2</v>
      </c>
      <c r="N35">
        <f t="shared" ref="N35:N37" si="22">H35</f>
        <v>3</v>
      </c>
    </row>
    <row r="36" spans="2:14" x14ac:dyDescent="0.2">
      <c r="B36" s="38"/>
      <c r="C36" s="36" t="s">
        <v>4</v>
      </c>
      <c r="D36" s="34">
        <v>1</v>
      </c>
      <c r="E36" s="34">
        <v>3</v>
      </c>
      <c r="F36" s="34">
        <v>2</v>
      </c>
      <c r="G36" s="34">
        <v>5</v>
      </c>
      <c r="H36" s="34">
        <v>4</v>
      </c>
      <c r="J36">
        <f t="shared" si="20"/>
        <v>5</v>
      </c>
      <c r="K36">
        <f t="shared" si="21"/>
        <v>1</v>
      </c>
      <c r="L36">
        <f t="shared" si="21"/>
        <v>3</v>
      </c>
      <c r="M36">
        <f t="shared" si="21"/>
        <v>2</v>
      </c>
      <c r="N36">
        <f t="shared" si="22"/>
        <v>4</v>
      </c>
    </row>
    <row r="37" spans="2:14" ht="17" thickBot="1" x14ac:dyDescent="0.25">
      <c r="B37" s="38"/>
      <c r="C37" s="37" t="s">
        <v>7</v>
      </c>
      <c r="D37" s="34">
        <v>1</v>
      </c>
      <c r="E37" s="34">
        <v>3</v>
      </c>
      <c r="F37" s="34">
        <v>2</v>
      </c>
      <c r="G37" s="34">
        <v>5</v>
      </c>
      <c r="H37" s="34">
        <v>4</v>
      </c>
      <c r="J37">
        <f t="shared" si="20"/>
        <v>5</v>
      </c>
      <c r="K37">
        <f t="shared" si="21"/>
        <v>1</v>
      </c>
      <c r="L37">
        <f t="shared" si="21"/>
        <v>3</v>
      </c>
      <c r="M37">
        <f t="shared" si="21"/>
        <v>2</v>
      </c>
      <c r="N37">
        <f t="shared" si="22"/>
        <v>4</v>
      </c>
    </row>
    <row r="38" spans="2:14" ht="17" thickTop="1" x14ac:dyDescent="0.2"/>
    <row r="39" spans="2:14" x14ac:dyDescent="0.2">
      <c r="B39" s="38"/>
      <c r="C39" s="34"/>
      <c r="D39" s="17"/>
      <c r="E39" s="17"/>
      <c r="F39" s="17"/>
      <c r="G39" s="17"/>
      <c r="H39" s="17"/>
      <c r="J39" s="41"/>
      <c r="K39" s="41"/>
      <c r="L39" s="41"/>
      <c r="M39" s="41"/>
      <c r="N39" s="41"/>
    </row>
    <row r="40" spans="2:14" x14ac:dyDescent="0.2">
      <c r="B40" s="38"/>
      <c r="C40" s="35"/>
      <c r="D40" s="34"/>
      <c r="E40" s="34"/>
      <c r="F40" s="34"/>
      <c r="G40" s="34"/>
      <c r="H40" s="34"/>
    </row>
    <row r="41" spans="2:14" x14ac:dyDescent="0.2">
      <c r="B41" s="38"/>
      <c r="C41" s="36"/>
      <c r="D41" s="34"/>
      <c r="E41" s="34"/>
      <c r="F41" s="34"/>
      <c r="G41" s="34"/>
      <c r="H41" s="34"/>
    </row>
    <row r="42" spans="2:14" x14ac:dyDescent="0.2">
      <c r="B42" s="38"/>
      <c r="C42" s="36"/>
      <c r="D42" s="34"/>
      <c r="E42" s="34"/>
      <c r="F42" s="34"/>
      <c r="G42" s="34"/>
      <c r="H42" s="34"/>
    </row>
    <row r="43" spans="2:14" ht="17" thickBot="1" x14ac:dyDescent="0.25">
      <c r="B43" s="38"/>
      <c r="C43" s="37"/>
      <c r="D43" s="34"/>
      <c r="E43" s="34"/>
      <c r="F43" s="34"/>
      <c r="G43" s="34"/>
      <c r="H43" s="34"/>
    </row>
    <row r="44" spans="2:14" ht="17" thickTop="1" x14ac:dyDescent="0.2"/>
  </sheetData>
  <mergeCells count="8">
    <mergeCell ref="B33:B37"/>
    <mergeCell ref="B39:B43"/>
    <mergeCell ref="D2:H2"/>
    <mergeCell ref="B3:B7"/>
    <mergeCell ref="B9:B13"/>
    <mergeCell ref="B15:B19"/>
    <mergeCell ref="B21:B25"/>
    <mergeCell ref="B27:B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44"/>
  <sheetViews>
    <sheetView tabSelected="1" workbookViewId="0">
      <selection activeCell="D10" sqref="D10:H13"/>
    </sheetView>
  </sheetViews>
  <sheetFormatPr baseColWidth="10" defaultRowHeight="16" x14ac:dyDescent="0.2"/>
  <cols>
    <col min="2" max="2" width="20.5" bestFit="1" customWidth="1"/>
    <col min="3" max="3" width="16.1640625" customWidth="1"/>
  </cols>
  <sheetData>
    <row r="2" spans="2:14" x14ac:dyDescent="0.2">
      <c r="B2" t="s">
        <v>51</v>
      </c>
      <c r="C2" t="s">
        <v>52</v>
      </c>
      <c r="D2" s="39" t="s">
        <v>53</v>
      </c>
      <c r="E2" s="39"/>
      <c r="F2" s="39"/>
      <c r="G2" s="39"/>
      <c r="H2" s="39"/>
    </row>
    <row r="3" spans="2:14" x14ac:dyDescent="0.2">
      <c r="B3" s="40" t="s">
        <v>54</v>
      </c>
      <c r="D3" s="17" t="s">
        <v>11</v>
      </c>
      <c r="E3" s="17" t="s">
        <v>5</v>
      </c>
      <c r="F3" s="17" t="s">
        <v>12</v>
      </c>
      <c r="G3" s="17" t="s">
        <v>10</v>
      </c>
      <c r="H3" s="17" t="s">
        <v>13</v>
      </c>
      <c r="J3" s="41" t="s">
        <v>5</v>
      </c>
      <c r="K3" s="41" t="s">
        <v>10</v>
      </c>
      <c r="L3" s="41" t="s">
        <v>11</v>
      </c>
      <c r="M3" s="41" t="s">
        <v>12</v>
      </c>
      <c r="N3" s="41" t="s">
        <v>13</v>
      </c>
    </row>
    <row r="4" spans="2:14" x14ac:dyDescent="0.2">
      <c r="B4" s="40"/>
      <c r="C4" s="2" t="s">
        <v>2</v>
      </c>
      <c r="J4">
        <f>E4</f>
        <v>0</v>
      </c>
      <c r="K4">
        <f>G4</f>
        <v>0</v>
      </c>
      <c r="L4">
        <f>D4</f>
        <v>0</v>
      </c>
      <c r="M4">
        <f>F4</f>
        <v>0</v>
      </c>
      <c r="N4">
        <f>H4</f>
        <v>0</v>
      </c>
    </row>
    <row r="5" spans="2:14" x14ac:dyDescent="0.2">
      <c r="B5" s="40"/>
      <c r="C5" s="2" t="s">
        <v>3</v>
      </c>
      <c r="J5">
        <f t="shared" ref="J5:J7" si="0">E5</f>
        <v>0</v>
      </c>
      <c r="K5">
        <f t="shared" ref="K5:K7" si="1">G5</f>
        <v>0</v>
      </c>
      <c r="L5">
        <f t="shared" ref="L5:L7" si="2">D5</f>
        <v>0</v>
      </c>
      <c r="M5">
        <f t="shared" ref="M5:M7" si="3">F5</f>
        <v>0</v>
      </c>
      <c r="N5">
        <f t="shared" ref="N5:N7" si="4">H5</f>
        <v>0</v>
      </c>
    </row>
    <row r="6" spans="2:14" x14ac:dyDescent="0.2">
      <c r="B6" s="40"/>
      <c r="C6" s="2" t="s">
        <v>4</v>
      </c>
      <c r="J6">
        <f t="shared" si="0"/>
        <v>0</v>
      </c>
      <c r="K6">
        <f t="shared" si="1"/>
        <v>0</v>
      </c>
      <c r="L6">
        <f t="shared" si="2"/>
        <v>0</v>
      </c>
      <c r="M6">
        <f t="shared" si="3"/>
        <v>0</v>
      </c>
      <c r="N6">
        <f t="shared" si="4"/>
        <v>0</v>
      </c>
    </row>
    <row r="7" spans="2:14" ht="17" thickBot="1" x14ac:dyDescent="0.25">
      <c r="B7" s="40"/>
      <c r="C7" s="4" t="s">
        <v>7</v>
      </c>
      <c r="J7">
        <f t="shared" si="0"/>
        <v>0</v>
      </c>
      <c r="K7">
        <f t="shared" si="1"/>
        <v>0</v>
      </c>
      <c r="L7">
        <f t="shared" si="2"/>
        <v>0</v>
      </c>
      <c r="M7">
        <f t="shared" si="3"/>
        <v>0</v>
      </c>
      <c r="N7">
        <f t="shared" si="4"/>
        <v>0</v>
      </c>
    </row>
    <row r="8" spans="2:14" ht="17" thickTop="1" x14ac:dyDescent="0.2"/>
    <row r="9" spans="2:14" x14ac:dyDescent="0.2">
      <c r="B9" s="40" t="s">
        <v>55</v>
      </c>
      <c r="D9" s="17" t="s">
        <v>12</v>
      </c>
      <c r="E9" s="17" t="s">
        <v>13</v>
      </c>
      <c r="F9" s="17" t="s">
        <v>11</v>
      </c>
      <c r="G9" s="17" t="s">
        <v>10</v>
      </c>
      <c r="H9" s="17" t="s">
        <v>5</v>
      </c>
      <c r="J9" s="41" t="s">
        <v>5</v>
      </c>
      <c r="K9" s="41" t="s">
        <v>10</v>
      </c>
      <c r="L9" s="41" t="s">
        <v>11</v>
      </c>
      <c r="M9" s="41" t="s">
        <v>12</v>
      </c>
      <c r="N9" s="41" t="s">
        <v>13</v>
      </c>
    </row>
    <row r="10" spans="2:14" x14ac:dyDescent="0.2">
      <c r="B10" s="40"/>
      <c r="C10" s="2" t="s">
        <v>2</v>
      </c>
      <c r="J10">
        <f>H10</f>
        <v>0</v>
      </c>
      <c r="K10">
        <f>G10</f>
        <v>0</v>
      </c>
      <c r="L10">
        <f>F10</f>
        <v>0</v>
      </c>
      <c r="M10">
        <f>D10</f>
        <v>0</v>
      </c>
      <c r="N10">
        <f>E10</f>
        <v>0</v>
      </c>
    </row>
    <row r="11" spans="2:14" x14ac:dyDescent="0.2">
      <c r="B11" s="40"/>
      <c r="C11" s="2" t="s">
        <v>3</v>
      </c>
      <c r="J11">
        <f t="shared" ref="J11:J13" si="5">H11</f>
        <v>0</v>
      </c>
      <c r="K11">
        <f t="shared" ref="K11:K13" si="6">G11</f>
        <v>0</v>
      </c>
      <c r="L11">
        <f t="shared" ref="L11:L13" si="7">F11</f>
        <v>0</v>
      </c>
      <c r="M11">
        <f t="shared" ref="M11:M13" si="8">D11</f>
        <v>0</v>
      </c>
      <c r="N11">
        <f t="shared" ref="N11:N13" si="9">E11</f>
        <v>0</v>
      </c>
    </row>
    <row r="12" spans="2:14" x14ac:dyDescent="0.2">
      <c r="B12" s="40"/>
      <c r="C12" s="2" t="s">
        <v>4</v>
      </c>
      <c r="J12">
        <f t="shared" si="5"/>
        <v>0</v>
      </c>
      <c r="K12">
        <f t="shared" si="6"/>
        <v>0</v>
      </c>
      <c r="L12">
        <f t="shared" si="7"/>
        <v>0</v>
      </c>
      <c r="M12">
        <f t="shared" si="8"/>
        <v>0</v>
      </c>
      <c r="N12">
        <f t="shared" si="9"/>
        <v>0</v>
      </c>
    </row>
    <row r="13" spans="2:14" ht="17" thickBot="1" x14ac:dyDescent="0.25">
      <c r="B13" s="40"/>
      <c r="C13" s="4" t="s">
        <v>7</v>
      </c>
      <c r="J13">
        <f t="shared" si="5"/>
        <v>0</v>
      </c>
      <c r="K13">
        <f t="shared" si="6"/>
        <v>0</v>
      </c>
      <c r="L13">
        <f t="shared" si="7"/>
        <v>0</v>
      </c>
      <c r="M13">
        <f t="shared" si="8"/>
        <v>0</v>
      </c>
      <c r="N13">
        <f t="shared" si="9"/>
        <v>0</v>
      </c>
    </row>
    <row r="14" spans="2:14" ht="17" thickTop="1" x14ac:dyDescent="0.2"/>
    <row r="15" spans="2:14" x14ac:dyDescent="0.2">
      <c r="B15" s="38" t="s">
        <v>56</v>
      </c>
      <c r="C15" s="34"/>
      <c r="D15" s="17" t="s">
        <v>10</v>
      </c>
      <c r="E15" s="17" t="s">
        <v>5</v>
      </c>
      <c r="F15" s="17" t="s">
        <v>11</v>
      </c>
      <c r="G15" s="17" t="s">
        <v>12</v>
      </c>
      <c r="H15" s="17" t="s">
        <v>13</v>
      </c>
      <c r="J15" s="41" t="s">
        <v>5</v>
      </c>
      <c r="K15" s="41" t="s">
        <v>10</v>
      </c>
      <c r="L15" s="41" t="s">
        <v>11</v>
      </c>
      <c r="M15" s="41" t="s">
        <v>12</v>
      </c>
      <c r="N15" s="41" t="s">
        <v>13</v>
      </c>
    </row>
    <row r="16" spans="2:14" x14ac:dyDescent="0.2">
      <c r="B16" s="38"/>
      <c r="C16" s="35" t="s">
        <v>2</v>
      </c>
      <c r="D16" s="34"/>
      <c r="E16" s="34"/>
      <c r="F16" s="34"/>
      <c r="G16" s="34"/>
      <c r="H16" s="34"/>
      <c r="J16">
        <f>E16</f>
        <v>0</v>
      </c>
      <c r="K16">
        <f>D16</f>
        <v>0</v>
      </c>
      <c r="L16">
        <f>F16</f>
        <v>0</v>
      </c>
      <c r="M16">
        <f>G16</f>
        <v>0</v>
      </c>
      <c r="N16">
        <f>H16</f>
        <v>0</v>
      </c>
    </row>
    <row r="17" spans="2:14" x14ac:dyDescent="0.2">
      <c r="B17" s="38"/>
      <c r="C17" s="36" t="s">
        <v>3</v>
      </c>
      <c r="D17" s="34"/>
      <c r="E17" s="34"/>
      <c r="F17" s="34"/>
      <c r="G17" s="34"/>
      <c r="H17" s="34"/>
      <c r="J17">
        <f t="shared" ref="J17:J19" si="10">E17</f>
        <v>0</v>
      </c>
      <c r="K17">
        <f t="shared" ref="K17:K19" si="11">D17</f>
        <v>0</v>
      </c>
      <c r="L17">
        <f t="shared" ref="L17:L19" si="12">F17</f>
        <v>0</v>
      </c>
      <c r="M17">
        <f t="shared" ref="M17:M19" si="13">G17</f>
        <v>0</v>
      </c>
      <c r="N17">
        <f t="shared" ref="N17:N19" si="14">H17</f>
        <v>0</v>
      </c>
    </row>
    <row r="18" spans="2:14" x14ac:dyDescent="0.2">
      <c r="B18" s="38"/>
      <c r="C18" s="36" t="s">
        <v>4</v>
      </c>
      <c r="D18" s="34"/>
      <c r="E18" s="34"/>
      <c r="F18" s="34"/>
      <c r="G18" s="34"/>
      <c r="H18" s="34"/>
      <c r="J18">
        <f t="shared" si="10"/>
        <v>0</v>
      </c>
      <c r="K18">
        <f t="shared" si="11"/>
        <v>0</v>
      </c>
      <c r="L18">
        <f t="shared" si="12"/>
        <v>0</v>
      </c>
      <c r="M18">
        <f t="shared" si="13"/>
        <v>0</v>
      </c>
      <c r="N18">
        <f t="shared" si="14"/>
        <v>0</v>
      </c>
    </row>
    <row r="19" spans="2:14" ht="17" thickBot="1" x14ac:dyDescent="0.25">
      <c r="B19" s="38"/>
      <c r="C19" s="37" t="s">
        <v>7</v>
      </c>
      <c r="D19" s="34"/>
      <c r="E19" s="34"/>
      <c r="F19" s="34"/>
      <c r="G19" s="34"/>
      <c r="H19" s="34"/>
      <c r="J19">
        <f t="shared" si="10"/>
        <v>0</v>
      </c>
      <c r="K19">
        <f t="shared" si="11"/>
        <v>0</v>
      </c>
      <c r="L19">
        <f t="shared" si="12"/>
        <v>0</v>
      </c>
      <c r="M19">
        <f t="shared" si="13"/>
        <v>0</v>
      </c>
      <c r="N19">
        <f t="shared" si="14"/>
        <v>0</v>
      </c>
    </row>
    <row r="20" spans="2:14" ht="17" thickTop="1" x14ac:dyDescent="0.2"/>
    <row r="21" spans="2:14" x14ac:dyDescent="0.2">
      <c r="B21" s="38" t="s">
        <v>57</v>
      </c>
      <c r="C21" s="34"/>
      <c r="D21" s="17" t="s">
        <v>12</v>
      </c>
      <c r="E21" s="17" t="s">
        <v>13</v>
      </c>
      <c r="F21" s="17" t="s">
        <v>10</v>
      </c>
      <c r="G21" s="17" t="s">
        <v>5</v>
      </c>
      <c r="H21" s="17" t="s">
        <v>11</v>
      </c>
      <c r="J21" s="41" t="s">
        <v>5</v>
      </c>
      <c r="K21" s="41" t="s">
        <v>10</v>
      </c>
      <c r="L21" s="41" t="s">
        <v>11</v>
      </c>
      <c r="M21" s="41" t="s">
        <v>12</v>
      </c>
      <c r="N21" s="41" t="s">
        <v>13</v>
      </c>
    </row>
    <row r="22" spans="2:14" x14ac:dyDescent="0.2">
      <c r="B22" s="38"/>
      <c r="C22" s="35" t="s">
        <v>2</v>
      </c>
      <c r="D22" s="34"/>
      <c r="E22" s="34"/>
      <c r="F22" s="34"/>
      <c r="G22" s="34"/>
      <c r="H22" s="34"/>
      <c r="J22">
        <f>G22</f>
        <v>0</v>
      </c>
      <c r="K22">
        <f>F22</f>
        <v>0</v>
      </c>
      <c r="L22">
        <f>H22</f>
        <v>0</v>
      </c>
      <c r="M22">
        <f>D22</f>
        <v>0</v>
      </c>
      <c r="N22">
        <f>E22</f>
        <v>0</v>
      </c>
    </row>
    <row r="23" spans="2:14" x14ac:dyDescent="0.2">
      <c r="B23" s="38"/>
      <c r="C23" s="36" t="s">
        <v>3</v>
      </c>
      <c r="D23" s="34"/>
      <c r="E23" s="34"/>
      <c r="F23" s="34"/>
      <c r="G23" s="34"/>
      <c r="H23" s="34"/>
      <c r="J23">
        <f t="shared" ref="J23:J25" si="15">G23</f>
        <v>0</v>
      </c>
      <c r="K23">
        <f t="shared" ref="K23:K25" si="16">F23</f>
        <v>0</v>
      </c>
      <c r="L23">
        <f t="shared" ref="L23:L25" si="17">H23</f>
        <v>0</v>
      </c>
      <c r="M23">
        <f t="shared" ref="M23:M25" si="18">D23</f>
        <v>0</v>
      </c>
      <c r="N23">
        <f t="shared" ref="N23:N25" si="19">E23</f>
        <v>0</v>
      </c>
    </row>
    <row r="24" spans="2:14" x14ac:dyDescent="0.2">
      <c r="B24" s="38"/>
      <c r="C24" s="36" t="s">
        <v>4</v>
      </c>
      <c r="D24" s="34"/>
      <c r="E24" s="34"/>
      <c r="F24" s="34"/>
      <c r="G24" s="34"/>
      <c r="H24" s="34"/>
      <c r="J24">
        <f t="shared" si="15"/>
        <v>0</v>
      </c>
      <c r="K24">
        <f t="shared" si="16"/>
        <v>0</v>
      </c>
      <c r="L24">
        <f t="shared" si="17"/>
        <v>0</v>
      </c>
      <c r="M24">
        <f t="shared" si="18"/>
        <v>0</v>
      </c>
      <c r="N24">
        <f t="shared" si="19"/>
        <v>0</v>
      </c>
    </row>
    <row r="25" spans="2:14" ht="17" thickBot="1" x14ac:dyDescent="0.25">
      <c r="B25" s="38"/>
      <c r="C25" s="37" t="s">
        <v>7</v>
      </c>
      <c r="D25" s="34"/>
      <c r="E25" s="34"/>
      <c r="F25" s="34"/>
      <c r="G25" s="34"/>
      <c r="H25" s="34"/>
      <c r="J25">
        <f t="shared" si="15"/>
        <v>0</v>
      </c>
      <c r="K25">
        <f t="shared" si="16"/>
        <v>0</v>
      </c>
      <c r="L25">
        <f t="shared" si="17"/>
        <v>0</v>
      </c>
      <c r="M25">
        <f t="shared" si="18"/>
        <v>0</v>
      </c>
      <c r="N25">
        <f t="shared" si="19"/>
        <v>0</v>
      </c>
    </row>
    <row r="26" spans="2:14" ht="17" thickTop="1" x14ac:dyDescent="0.2"/>
    <row r="27" spans="2:14" x14ac:dyDescent="0.2">
      <c r="B27" s="38" t="s">
        <v>58</v>
      </c>
      <c r="C27" s="34"/>
      <c r="D27" s="17" t="s">
        <v>13</v>
      </c>
      <c r="E27" s="17" t="s">
        <v>11</v>
      </c>
      <c r="F27" s="17" t="s">
        <v>5</v>
      </c>
      <c r="G27" s="17" t="s">
        <v>10</v>
      </c>
      <c r="H27" s="17" t="s">
        <v>12</v>
      </c>
      <c r="J27" s="41" t="s">
        <v>5</v>
      </c>
      <c r="K27" s="41" t="s">
        <v>10</v>
      </c>
      <c r="L27" s="41" t="s">
        <v>11</v>
      </c>
      <c r="M27" s="41" t="s">
        <v>12</v>
      </c>
      <c r="N27" s="41" t="s">
        <v>13</v>
      </c>
    </row>
    <row r="28" spans="2:14" x14ac:dyDescent="0.2">
      <c r="B28" s="38"/>
      <c r="C28" s="35" t="s">
        <v>2</v>
      </c>
      <c r="D28" s="34"/>
      <c r="E28" s="34"/>
      <c r="F28" s="34"/>
      <c r="G28" s="34"/>
      <c r="H28" s="34"/>
      <c r="J28">
        <f>F28</f>
        <v>0</v>
      </c>
      <c r="K28">
        <f>G28</f>
        <v>0</v>
      </c>
      <c r="L28">
        <f>E28</f>
        <v>0</v>
      </c>
      <c r="M28">
        <f>H28</f>
        <v>0</v>
      </c>
      <c r="N28">
        <f>D28</f>
        <v>0</v>
      </c>
    </row>
    <row r="29" spans="2:14" x14ac:dyDescent="0.2">
      <c r="B29" s="38"/>
      <c r="C29" s="36" t="s">
        <v>3</v>
      </c>
      <c r="D29" s="34"/>
      <c r="E29" s="34"/>
      <c r="F29" s="34"/>
      <c r="G29" s="34"/>
      <c r="H29" s="34"/>
      <c r="J29">
        <f t="shared" ref="J29:J31" si="20">F29</f>
        <v>0</v>
      </c>
      <c r="K29">
        <f t="shared" ref="K29:K31" si="21">G29</f>
        <v>0</v>
      </c>
      <c r="L29">
        <f t="shared" ref="L29:L31" si="22">E29</f>
        <v>0</v>
      </c>
      <c r="M29">
        <f t="shared" ref="M29:M31" si="23">H29</f>
        <v>0</v>
      </c>
      <c r="N29">
        <f t="shared" ref="N29:N31" si="24">D29</f>
        <v>0</v>
      </c>
    </row>
    <row r="30" spans="2:14" x14ac:dyDescent="0.2">
      <c r="B30" s="38"/>
      <c r="C30" s="36" t="s">
        <v>4</v>
      </c>
      <c r="D30" s="34"/>
      <c r="E30" s="34"/>
      <c r="F30" s="34"/>
      <c r="G30" s="34"/>
      <c r="H30" s="34"/>
      <c r="J30">
        <f t="shared" si="20"/>
        <v>0</v>
      </c>
      <c r="K30">
        <f t="shared" si="21"/>
        <v>0</v>
      </c>
      <c r="L30">
        <f t="shared" si="22"/>
        <v>0</v>
      </c>
      <c r="M30">
        <f t="shared" si="23"/>
        <v>0</v>
      </c>
      <c r="N30">
        <f t="shared" si="24"/>
        <v>0</v>
      </c>
    </row>
    <row r="31" spans="2:14" ht="17" thickBot="1" x14ac:dyDescent="0.25">
      <c r="B31" s="38"/>
      <c r="C31" s="37" t="s">
        <v>7</v>
      </c>
      <c r="D31" s="34"/>
      <c r="E31" s="34"/>
      <c r="F31" s="34"/>
      <c r="G31" s="34"/>
      <c r="H31" s="34"/>
      <c r="J31">
        <f t="shared" si="20"/>
        <v>0</v>
      </c>
      <c r="K31">
        <f t="shared" si="21"/>
        <v>0</v>
      </c>
      <c r="L31">
        <f t="shared" si="22"/>
        <v>0</v>
      </c>
      <c r="M31">
        <f t="shared" si="23"/>
        <v>0</v>
      </c>
      <c r="N31">
        <f t="shared" si="24"/>
        <v>0</v>
      </c>
    </row>
    <row r="32" spans="2:14" ht="17" thickTop="1" x14ac:dyDescent="0.2"/>
    <row r="33" spans="2:14" x14ac:dyDescent="0.2">
      <c r="B33" s="38" t="s">
        <v>59</v>
      </c>
      <c r="C33" s="34"/>
      <c r="D33" s="17" t="s">
        <v>10</v>
      </c>
      <c r="E33" s="17" t="s">
        <v>11</v>
      </c>
      <c r="F33" s="17" t="s">
        <v>12</v>
      </c>
      <c r="G33" s="17" t="s">
        <v>5</v>
      </c>
      <c r="H33" s="17" t="s">
        <v>13</v>
      </c>
      <c r="J33" s="41" t="s">
        <v>5</v>
      </c>
      <c r="K33" s="41" t="s">
        <v>10</v>
      </c>
      <c r="L33" s="41" t="s">
        <v>11</v>
      </c>
      <c r="M33" s="41" t="s">
        <v>12</v>
      </c>
      <c r="N33" s="41" t="s">
        <v>13</v>
      </c>
    </row>
    <row r="34" spans="2:14" x14ac:dyDescent="0.2">
      <c r="B34" s="38"/>
      <c r="C34" s="35" t="s">
        <v>2</v>
      </c>
      <c r="D34" s="34"/>
      <c r="E34" s="34"/>
      <c r="F34" s="34"/>
      <c r="G34" s="34"/>
      <c r="H34" s="34"/>
      <c r="J34">
        <f>G34</f>
        <v>0</v>
      </c>
      <c r="K34">
        <f>D34</f>
        <v>0</v>
      </c>
      <c r="L34">
        <f>E34</f>
        <v>0</v>
      </c>
      <c r="M34">
        <f>F34</f>
        <v>0</v>
      </c>
      <c r="N34">
        <f>H34</f>
        <v>0</v>
      </c>
    </row>
    <row r="35" spans="2:14" x14ac:dyDescent="0.2">
      <c r="B35" s="38"/>
      <c r="C35" s="36" t="s">
        <v>3</v>
      </c>
      <c r="D35" s="34"/>
      <c r="E35" s="34"/>
      <c r="F35" s="34"/>
      <c r="G35" s="34"/>
      <c r="H35" s="34"/>
      <c r="J35">
        <f t="shared" ref="J35:J37" si="25">G35</f>
        <v>0</v>
      </c>
      <c r="K35">
        <f t="shared" ref="K35:K37" si="26">D35</f>
        <v>0</v>
      </c>
      <c r="L35">
        <f t="shared" ref="L35:L37" si="27">E35</f>
        <v>0</v>
      </c>
      <c r="M35">
        <f t="shared" ref="M35:M37" si="28">F35</f>
        <v>0</v>
      </c>
      <c r="N35">
        <f t="shared" ref="N35:N37" si="29">H35</f>
        <v>0</v>
      </c>
    </row>
    <row r="36" spans="2:14" x14ac:dyDescent="0.2">
      <c r="B36" s="38"/>
      <c r="C36" s="36" t="s">
        <v>4</v>
      </c>
      <c r="D36" s="34"/>
      <c r="E36" s="34"/>
      <c r="F36" s="34"/>
      <c r="G36" s="34"/>
      <c r="H36" s="34"/>
      <c r="J36">
        <f t="shared" si="25"/>
        <v>0</v>
      </c>
      <c r="K36">
        <f t="shared" si="26"/>
        <v>0</v>
      </c>
      <c r="L36">
        <f t="shared" si="27"/>
        <v>0</v>
      </c>
      <c r="M36">
        <f t="shared" si="28"/>
        <v>0</v>
      </c>
      <c r="N36">
        <f t="shared" si="29"/>
        <v>0</v>
      </c>
    </row>
    <row r="37" spans="2:14" ht="17" thickBot="1" x14ac:dyDescent="0.25">
      <c r="B37" s="38"/>
      <c r="C37" s="37" t="s">
        <v>7</v>
      </c>
      <c r="D37" s="34"/>
      <c r="E37" s="34"/>
      <c r="F37" s="34"/>
      <c r="G37" s="34"/>
      <c r="H37" s="34"/>
      <c r="J37">
        <f t="shared" si="25"/>
        <v>0</v>
      </c>
      <c r="K37">
        <f t="shared" si="26"/>
        <v>0</v>
      </c>
      <c r="L37">
        <f t="shared" si="27"/>
        <v>0</v>
      </c>
      <c r="M37">
        <f t="shared" si="28"/>
        <v>0</v>
      </c>
      <c r="N37">
        <f t="shared" si="29"/>
        <v>0</v>
      </c>
    </row>
    <row r="38" spans="2:14" ht="17" thickTop="1" x14ac:dyDescent="0.2"/>
    <row r="39" spans="2:14" x14ac:dyDescent="0.2">
      <c r="B39" s="38"/>
      <c r="C39" s="34"/>
      <c r="D39" s="17"/>
      <c r="E39" s="17"/>
      <c r="F39" s="17"/>
      <c r="G39" s="17"/>
      <c r="H39" s="17"/>
      <c r="J39" s="41"/>
      <c r="K39" s="41"/>
      <c r="L39" s="41"/>
      <c r="M39" s="41"/>
      <c r="N39" s="41"/>
    </row>
    <row r="40" spans="2:14" x14ac:dyDescent="0.2">
      <c r="B40" s="38"/>
      <c r="C40" s="35"/>
      <c r="D40" s="34"/>
      <c r="E40" s="34"/>
      <c r="F40" s="34"/>
      <c r="G40" s="34"/>
      <c r="H40" s="34"/>
    </row>
    <row r="41" spans="2:14" x14ac:dyDescent="0.2">
      <c r="B41" s="38"/>
      <c r="C41" s="36"/>
      <c r="D41" s="34"/>
      <c r="E41" s="34"/>
      <c r="F41" s="34"/>
      <c r="G41" s="34"/>
      <c r="H41" s="34"/>
    </row>
    <row r="42" spans="2:14" x14ac:dyDescent="0.2">
      <c r="B42" s="38"/>
      <c r="C42" s="36"/>
      <c r="D42" s="34"/>
      <c r="E42" s="34"/>
      <c r="F42" s="34"/>
      <c r="G42" s="34"/>
      <c r="H42" s="34"/>
    </row>
    <row r="43" spans="2:14" ht="17" thickBot="1" x14ac:dyDescent="0.25">
      <c r="B43" s="38"/>
      <c r="C43" s="37"/>
      <c r="D43" s="34"/>
      <c r="E43" s="34"/>
      <c r="F43" s="34"/>
      <c r="G43" s="34"/>
      <c r="H43" s="34"/>
    </row>
    <row r="44" spans="2:14" ht="17" thickTop="1" x14ac:dyDescent="0.2"/>
  </sheetData>
  <mergeCells count="8">
    <mergeCell ref="B33:B37"/>
    <mergeCell ref="B39:B43"/>
    <mergeCell ref="D2:H2"/>
    <mergeCell ref="B3:B7"/>
    <mergeCell ref="B9:B13"/>
    <mergeCell ref="B15:B19"/>
    <mergeCell ref="B21:B25"/>
    <mergeCell ref="B27:B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22" t="s">
        <v>14</v>
      </c>
      <c r="D2" s="22"/>
      <c r="E2" s="22"/>
      <c r="F2" s="22"/>
      <c r="G2" s="23"/>
      <c r="H2" s="12"/>
    </row>
    <row r="3" spans="1:8" ht="239" customHeight="1" x14ac:dyDescent="0.2">
      <c r="A3" s="11"/>
      <c r="B3" s="2" t="s">
        <v>6</v>
      </c>
      <c r="C3" s="24" t="s">
        <v>16</v>
      </c>
      <c r="D3" s="25"/>
      <c r="E3" s="25"/>
      <c r="F3" s="25"/>
      <c r="G3" s="26"/>
      <c r="H3" s="14"/>
    </row>
    <row r="4" spans="1:8" ht="8" customHeight="1" x14ac:dyDescent="0.2">
      <c r="A4" s="11"/>
      <c r="B4" s="2"/>
      <c r="C4" s="8"/>
      <c r="D4" s="9"/>
      <c r="E4" s="9"/>
      <c r="F4" s="9"/>
      <c r="G4" s="18"/>
      <c r="H4" s="16"/>
    </row>
    <row r="5" spans="1:8" ht="257" thickBot="1" x14ac:dyDescent="0.25">
      <c r="A5" s="11"/>
      <c r="B5" s="4" t="s">
        <v>1</v>
      </c>
      <c r="C5" s="10" t="s">
        <v>47</v>
      </c>
      <c r="D5" s="10" t="s">
        <v>27</v>
      </c>
      <c r="E5" s="10" t="s">
        <v>50</v>
      </c>
      <c r="F5" s="10" t="s">
        <v>48</v>
      </c>
      <c r="G5" s="19" t="s">
        <v>49</v>
      </c>
      <c r="H5" s="15"/>
    </row>
    <row r="6" spans="1:8" ht="17" thickTop="1" x14ac:dyDescent="0.2">
      <c r="A6" s="11"/>
      <c r="B6" s="13" t="s">
        <v>0</v>
      </c>
      <c r="C6" s="17" t="s">
        <v>11</v>
      </c>
      <c r="D6" s="17" t="s">
        <v>5</v>
      </c>
      <c r="E6" s="17" t="s">
        <v>12</v>
      </c>
      <c r="F6" s="17" t="s">
        <v>10</v>
      </c>
      <c r="G6" s="17" t="s">
        <v>13</v>
      </c>
      <c r="H6" s="16"/>
    </row>
    <row r="7" spans="1:8" ht="17" thickBot="1" x14ac:dyDescent="0.25">
      <c r="A7" s="11"/>
      <c r="B7" s="13"/>
      <c r="C7" s="17"/>
      <c r="D7" s="17"/>
      <c r="E7" s="17"/>
      <c r="F7" s="17"/>
      <c r="G7" s="17"/>
      <c r="H7" s="16"/>
    </row>
    <row r="8" spans="1:8" ht="24" customHeight="1" thickTop="1" x14ac:dyDescent="0.2">
      <c r="A8" s="11"/>
      <c r="B8" s="1"/>
      <c r="C8" s="27" t="s">
        <v>8</v>
      </c>
      <c r="D8" s="27"/>
      <c r="E8" s="27"/>
      <c r="F8" s="27"/>
      <c r="G8" s="28"/>
      <c r="H8" s="20"/>
    </row>
    <row r="9" spans="1:8" x14ac:dyDescent="0.2">
      <c r="A9" s="11"/>
      <c r="B9" s="2" t="s">
        <v>2</v>
      </c>
      <c r="C9" s="3"/>
      <c r="D9" s="3"/>
      <c r="E9" s="3"/>
      <c r="F9" s="3"/>
      <c r="G9" s="21"/>
      <c r="H9" s="16"/>
    </row>
    <row r="10" spans="1:8" x14ac:dyDescent="0.2">
      <c r="A10" s="11"/>
      <c r="B10" s="2" t="s">
        <v>3</v>
      </c>
      <c r="C10" s="3"/>
      <c r="D10" s="3"/>
      <c r="E10" s="3"/>
      <c r="F10" s="3"/>
      <c r="G10" s="21"/>
      <c r="H10" s="16"/>
    </row>
    <row r="11" spans="1:8" x14ac:dyDescent="0.2">
      <c r="A11" s="11"/>
      <c r="B11" s="2" t="s">
        <v>4</v>
      </c>
      <c r="C11" s="3"/>
      <c r="D11" s="3"/>
      <c r="E11" s="3"/>
      <c r="F11" s="3"/>
      <c r="G11" s="21"/>
      <c r="H11" s="16"/>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22" t="s">
        <v>15</v>
      </c>
      <c r="D2" s="22"/>
      <c r="E2" s="22"/>
      <c r="F2" s="22"/>
      <c r="G2" s="23"/>
      <c r="H2" s="12"/>
    </row>
    <row r="3" spans="1:8" ht="239" customHeight="1" x14ac:dyDescent="0.2">
      <c r="A3" s="11"/>
      <c r="B3" s="2" t="s">
        <v>6</v>
      </c>
      <c r="C3" s="24" t="s">
        <v>17</v>
      </c>
      <c r="D3" s="25"/>
      <c r="E3" s="25"/>
      <c r="F3" s="25"/>
      <c r="G3" s="26"/>
      <c r="H3" s="14"/>
    </row>
    <row r="4" spans="1:8" ht="8" customHeight="1" x14ac:dyDescent="0.2">
      <c r="A4" s="11"/>
      <c r="B4" s="2"/>
      <c r="C4" s="8"/>
      <c r="D4" s="9"/>
      <c r="E4" s="9"/>
      <c r="F4" s="9"/>
      <c r="G4" s="18"/>
      <c r="H4" s="16"/>
    </row>
    <row r="5" spans="1:8" ht="257" thickBot="1" x14ac:dyDescent="0.25">
      <c r="A5" s="11"/>
      <c r="B5" s="4" t="s">
        <v>1</v>
      </c>
      <c r="C5" s="10" t="s">
        <v>37</v>
      </c>
      <c r="D5" s="10" t="s">
        <v>35</v>
      </c>
      <c r="E5" s="10" t="s">
        <v>35</v>
      </c>
      <c r="F5" s="10" t="s">
        <v>36</v>
      </c>
      <c r="G5" s="19" t="s">
        <v>29</v>
      </c>
      <c r="H5" s="15"/>
    </row>
    <row r="6" spans="1:8" ht="17" thickTop="1" x14ac:dyDescent="0.2">
      <c r="A6" s="11"/>
      <c r="B6" s="13" t="s">
        <v>0</v>
      </c>
      <c r="C6" s="17" t="s">
        <v>12</v>
      </c>
      <c r="D6" s="17" t="s">
        <v>13</v>
      </c>
      <c r="E6" s="17" t="s">
        <v>11</v>
      </c>
      <c r="F6" s="17" t="s">
        <v>10</v>
      </c>
      <c r="G6" s="17" t="s">
        <v>5</v>
      </c>
      <c r="H6" s="16"/>
    </row>
    <row r="7" spans="1:8" ht="17" thickBot="1" x14ac:dyDescent="0.25">
      <c r="A7" s="11"/>
      <c r="B7" s="13"/>
      <c r="C7" s="17"/>
      <c r="D7" s="17"/>
      <c r="E7" s="17"/>
      <c r="F7" s="17"/>
      <c r="G7" s="17"/>
      <c r="H7" s="16"/>
    </row>
    <row r="8" spans="1:8" ht="24" customHeight="1" thickTop="1" x14ac:dyDescent="0.2">
      <c r="A8" s="11"/>
      <c r="B8" s="1"/>
      <c r="C8" s="27" t="s">
        <v>8</v>
      </c>
      <c r="D8" s="27"/>
      <c r="E8" s="27"/>
      <c r="F8" s="27"/>
      <c r="G8" s="28"/>
      <c r="H8" s="20"/>
    </row>
    <row r="9" spans="1:8" x14ac:dyDescent="0.2">
      <c r="A9" s="11"/>
      <c r="B9" s="2" t="s">
        <v>2</v>
      </c>
      <c r="C9" s="3"/>
      <c r="D9" s="3"/>
      <c r="E9" s="3"/>
      <c r="F9" s="3"/>
      <c r="G9" s="21"/>
      <c r="H9" s="16"/>
    </row>
    <row r="10" spans="1:8" x14ac:dyDescent="0.2">
      <c r="A10" s="11"/>
      <c r="B10" s="2" t="s">
        <v>3</v>
      </c>
      <c r="C10" s="3"/>
      <c r="D10" s="3"/>
      <c r="E10" s="3"/>
      <c r="F10" s="3"/>
      <c r="G10" s="21"/>
      <c r="H10" s="16"/>
    </row>
    <row r="11" spans="1:8" x14ac:dyDescent="0.2">
      <c r="A11" s="11"/>
      <c r="B11" s="2" t="s">
        <v>4</v>
      </c>
      <c r="C11" s="3"/>
      <c r="D11" s="3"/>
      <c r="E11" s="3"/>
      <c r="F11" s="3"/>
      <c r="G11" s="21"/>
      <c r="H11" s="16"/>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B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22" t="s">
        <v>18</v>
      </c>
      <c r="D2" s="22"/>
      <c r="E2" s="22"/>
      <c r="F2" s="22"/>
      <c r="G2" s="23"/>
      <c r="H2" s="12"/>
    </row>
    <row r="3" spans="1:8" ht="239" customHeight="1" x14ac:dyDescent="0.2">
      <c r="A3" s="11"/>
      <c r="B3" s="2" t="s">
        <v>6</v>
      </c>
      <c r="C3" s="24" t="s">
        <v>19</v>
      </c>
      <c r="D3" s="25"/>
      <c r="E3" s="25"/>
      <c r="F3" s="25"/>
      <c r="G3" s="26"/>
      <c r="H3" s="14"/>
    </row>
    <row r="4" spans="1:8" ht="8" customHeight="1" x14ac:dyDescent="0.2">
      <c r="A4" s="11"/>
      <c r="B4" s="2"/>
      <c r="C4" s="8"/>
      <c r="D4" s="9"/>
      <c r="E4" s="9"/>
      <c r="F4" s="9"/>
      <c r="G4" s="18"/>
      <c r="H4" s="16"/>
    </row>
    <row r="5" spans="1:8" ht="257" thickBot="1" x14ac:dyDescent="0.25">
      <c r="A5" s="11"/>
      <c r="B5" s="4" t="s">
        <v>1</v>
      </c>
      <c r="C5" s="10" t="s">
        <v>33</v>
      </c>
      <c r="D5" s="10" t="s">
        <v>30</v>
      </c>
      <c r="E5" s="10" t="s">
        <v>32</v>
      </c>
      <c r="F5" s="10" t="s">
        <v>31</v>
      </c>
      <c r="G5" s="19" t="s">
        <v>34</v>
      </c>
      <c r="H5" s="15"/>
    </row>
    <row r="6" spans="1:8" ht="17" thickTop="1" x14ac:dyDescent="0.2">
      <c r="A6" s="11"/>
      <c r="B6" s="13" t="s">
        <v>0</v>
      </c>
      <c r="C6" s="17" t="s">
        <v>10</v>
      </c>
      <c r="D6" s="17" t="s">
        <v>5</v>
      </c>
      <c r="E6" s="17" t="s">
        <v>11</v>
      </c>
      <c r="F6" s="17" t="s">
        <v>12</v>
      </c>
      <c r="G6" s="17" t="s">
        <v>13</v>
      </c>
      <c r="H6" s="16"/>
    </row>
    <row r="7" spans="1:8" ht="17" thickBot="1" x14ac:dyDescent="0.25">
      <c r="A7" s="11"/>
      <c r="B7" s="13"/>
      <c r="C7" s="17"/>
      <c r="D7" s="17"/>
      <c r="E7" s="17"/>
      <c r="F7" s="17"/>
      <c r="G7" s="17"/>
      <c r="H7" s="16"/>
    </row>
    <row r="8" spans="1:8" ht="24" customHeight="1" thickTop="1" x14ac:dyDescent="0.2">
      <c r="A8" s="11"/>
      <c r="B8" s="1"/>
      <c r="C8" s="27" t="s">
        <v>8</v>
      </c>
      <c r="D8" s="27"/>
      <c r="E8" s="27"/>
      <c r="F8" s="27"/>
      <c r="G8" s="28"/>
      <c r="H8" s="20"/>
    </row>
    <row r="9" spans="1:8" x14ac:dyDescent="0.2">
      <c r="A9" s="11"/>
      <c r="B9" s="2" t="s">
        <v>2</v>
      </c>
      <c r="C9" s="3"/>
      <c r="D9" s="3"/>
      <c r="E9" s="3"/>
      <c r="F9" s="3"/>
      <c r="G9" s="21"/>
      <c r="H9" s="16"/>
    </row>
    <row r="10" spans="1:8" x14ac:dyDescent="0.2">
      <c r="A10" s="11"/>
      <c r="B10" s="2" t="s">
        <v>3</v>
      </c>
      <c r="C10" s="3"/>
      <c r="D10" s="3"/>
      <c r="E10" s="3"/>
      <c r="F10" s="3"/>
      <c r="G10" s="21"/>
      <c r="H10" s="16"/>
    </row>
    <row r="11" spans="1:8" x14ac:dyDescent="0.2">
      <c r="A11" s="11"/>
      <c r="B11" s="2" t="s">
        <v>4</v>
      </c>
      <c r="C11" s="3"/>
      <c r="D11" s="3"/>
      <c r="E11" s="3"/>
      <c r="F11" s="3"/>
      <c r="G11" s="21"/>
      <c r="H11" s="16"/>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22" t="s">
        <v>42</v>
      </c>
      <c r="D2" s="22"/>
      <c r="E2" s="22"/>
      <c r="F2" s="22"/>
      <c r="G2" s="23"/>
      <c r="H2" s="12"/>
    </row>
    <row r="3" spans="1:8" ht="239" customHeight="1" x14ac:dyDescent="0.2">
      <c r="A3" s="11"/>
      <c r="B3" s="2" t="s">
        <v>6</v>
      </c>
      <c r="C3" s="24" t="s">
        <v>20</v>
      </c>
      <c r="D3" s="25"/>
      <c r="E3" s="25"/>
      <c r="F3" s="25"/>
      <c r="G3" s="26"/>
      <c r="H3" s="14"/>
    </row>
    <row r="4" spans="1:8" ht="8" customHeight="1" x14ac:dyDescent="0.2">
      <c r="A4" s="11"/>
      <c r="B4" s="2"/>
      <c r="C4" s="8"/>
      <c r="D4" s="9"/>
      <c r="E4" s="9"/>
      <c r="F4" s="9"/>
      <c r="G4" s="18"/>
      <c r="H4" s="16"/>
    </row>
    <row r="5" spans="1:8" ht="241" thickBot="1" x14ac:dyDescent="0.25">
      <c r="A5" s="11"/>
      <c r="B5" s="4" t="s">
        <v>1</v>
      </c>
      <c r="C5" s="10" t="s">
        <v>44</v>
      </c>
      <c r="D5" s="10" t="s">
        <v>43</v>
      </c>
      <c r="E5" s="10" t="s">
        <v>45</v>
      </c>
      <c r="F5" s="10" t="s">
        <v>28</v>
      </c>
      <c r="G5" s="19" t="s">
        <v>46</v>
      </c>
      <c r="H5" s="15"/>
    </row>
    <row r="6" spans="1:8" ht="17" thickTop="1" x14ac:dyDescent="0.2">
      <c r="A6" s="11"/>
      <c r="B6" s="13" t="s">
        <v>0</v>
      </c>
      <c r="C6" s="17" t="s">
        <v>12</v>
      </c>
      <c r="D6" s="17" t="s">
        <v>13</v>
      </c>
      <c r="E6" s="17" t="s">
        <v>10</v>
      </c>
      <c r="F6" s="17" t="s">
        <v>5</v>
      </c>
      <c r="G6" s="17" t="s">
        <v>11</v>
      </c>
      <c r="H6" s="16"/>
    </row>
    <row r="7" spans="1:8" ht="17" thickBot="1" x14ac:dyDescent="0.25">
      <c r="A7" s="11"/>
      <c r="B7" s="13"/>
      <c r="C7" s="17"/>
      <c r="D7" s="17"/>
      <c r="E7" s="17"/>
      <c r="F7" s="17"/>
      <c r="G7" s="17"/>
      <c r="H7" s="16"/>
    </row>
    <row r="8" spans="1:8" ht="24" customHeight="1" thickTop="1" x14ac:dyDescent="0.2">
      <c r="A8" s="11"/>
      <c r="B8" s="1"/>
      <c r="C8" s="27" t="s">
        <v>8</v>
      </c>
      <c r="D8" s="27"/>
      <c r="E8" s="27"/>
      <c r="F8" s="27"/>
      <c r="G8" s="28"/>
      <c r="H8" s="20"/>
    </row>
    <row r="9" spans="1:8" x14ac:dyDescent="0.2">
      <c r="A9" s="11"/>
      <c r="B9" s="2" t="s">
        <v>2</v>
      </c>
      <c r="C9" s="3"/>
      <c r="D9" s="3"/>
      <c r="E9" s="3"/>
      <c r="F9" s="3"/>
      <c r="G9" s="21"/>
      <c r="H9" s="16"/>
    </row>
    <row r="10" spans="1:8" x14ac:dyDescent="0.2">
      <c r="A10" s="11"/>
      <c r="B10" s="2" t="s">
        <v>3</v>
      </c>
      <c r="C10" s="3"/>
      <c r="D10" s="3"/>
      <c r="E10" s="3"/>
      <c r="F10" s="3"/>
      <c r="G10" s="21"/>
      <c r="H10" s="16"/>
    </row>
    <row r="11" spans="1:8" x14ac:dyDescent="0.2">
      <c r="A11" s="11"/>
      <c r="B11" s="2" t="s">
        <v>4</v>
      </c>
      <c r="C11" s="3"/>
      <c r="D11" s="3"/>
      <c r="E11" s="3"/>
      <c r="F11" s="3"/>
      <c r="G11" s="21"/>
      <c r="H11" s="16"/>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5"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22" t="s">
        <v>25</v>
      </c>
      <c r="D2" s="22"/>
      <c r="E2" s="22"/>
      <c r="F2" s="22"/>
      <c r="G2" s="23"/>
      <c r="H2" s="12"/>
    </row>
    <row r="3" spans="1:8" ht="239" customHeight="1" x14ac:dyDescent="0.2">
      <c r="A3" s="11"/>
      <c r="B3" s="2" t="s">
        <v>6</v>
      </c>
      <c r="C3" s="24" t="s">
        <v>21</v>
      </c>
      <c r="D3" s="25"/>
      <c r="E3" s="25"/>
      <c r="F3" s="25"/>
      <c r="G3" s="26"/>
      <c r="H3" s="14"/>
    </row>
    <row r="4" spans="1:8" ht="8" customHeight="1" x14ac:dyDescent="0.2">
      <c r="A4" s="11"/>
      <c r="B4" s="2"/>
      <c r="C4" s="8"/>
      <c r="D4" s="9"/>
      <c r="E4" s="9"/>
      <c r="F4" s="9"/>
      <c r="G4" s="18"/>
      <c r="H4" s="16"/>
    </row>
    <row r="5" spans="1:8" ht="257" thickBot="1" x14ac:dyDescent="0.25">
      <c r="A5" s="11"/>
      <c r="B5" s="4" t="s">
        <v>1</v>
      </c>
      <c r="C5" s="10" t="s">
        <v>41</v>
      </c>
      <c r="D5" s="10" t="s">
        <v>39</v>
      </c>
      <c r="E5" s="10" t="s">
        <v>24</v>
      </c>
      <c r="F5" s="10" t="s">
        <v>40</v>
      </c>
      <c r="G5" s="19" t="s">
        <v>38</v>
      </c>
      <c r="H5" s="15"/>
    </row>
    <row r="6" spans="1:8" ht="17" thickTop="1" x14ac:dyDescent="0.2">
      <c r="A6" s="11"/>
      <c r="B6" s="13" t="s">
        <v>0</v>
      </c>
      <c r="C6" s="17" t="s">
        <v>13</v>
      </c>
      <c r="D6" s="17" t="s">
        <v>11</v>
      </c>
      <c r="E6" s="17" t="s">
        <v>5</v>
      </c>
      <c r="F6" s="17" t="s">
        <v>10</v>
      </c>
      <c r="G6" s="17" t="s">
        <v>12</v>
      </c>
      <c r="H6" s="16"/>
    </row>
    <row r="7" spans="1:8" ht="17" thickBot="1" x14ac:dyDescent="0.25">
      <c r="A7" s="11"/>
      <c r="B7" s="13"/>
      <c r="C7" s="17"/>
      <c r="D7" s="17"/>
      <c r="E7" s="17"/>
      <c r="F7" s="17"/>
      <c r="G7" s="17"/>
      <c r="H7" s="16"/>
    </row>
    <row r="8" spans="1:8" ht="24" customHeight="1" thickTop="1" x14ac:dyDescent="0.2">
      <c r="A8" s="11"/>
      <c r="B8" s="1"/>
      <c r="C8" s="27" t="s">
        <v>8</v>
      </c>
      <c r="D8" s="27"/>
      <c r="E8" s="27"/>
      <c r="F8" s="27"/>
      <c r="G8" s="28"/>
      <c r="H8" s="20"/>
    </row>
    <row r="9" spans="1:8" x14ac:dyDescent="0.2">
      <c r="A9" s="11"/>
      <c r="B9" s="2" t="s">
        <v>2</v>
      </c>
      <c r="C9" s="3"/>
      <c r="D9" s="3"/>
      <c r="E9" s="3"/>
      <c r="F9" s="3"/>
      <c r="G9" s="21"/>
      <c r="H9" s="16"/>
    </row>
    <row r="10" spans="1:8" x14ac:dyDescent="0.2">
      <c r="A10" s="11"/>
      <c r="B10" s="2" t="s">
        <v>3</v>
      </c>
      <c r="C10" s="3"/>
      <c r="D10" s="3"/>
      <c r="E10" s="3"/>
      <c r="F10" s="3"/>
      <c r="G10" s="21"/>
      <c r="H10" s="16"/>
    </row>
    <row r="11" spans="1:8" x14ac:dyDescent="0.2">
      <c r="A11" s="11"/>
      <c r="B11" s="2" t="s">
        <v>4</v>
      </c>
      <c r="C11" s="3"/>
      <c r="D11" s="3"/>
      <c r="E11" s="3"/>
      <c r="F11" s="3"/>
      <c r="G11" s="21"/>
      <c r="H11" s="16"/>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5"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22" t="s">
        <v>22</v>
      </c>
      <c r="D2" s="22"/>
      <c r="E2" s="22"/>
      <c r="F2" s="22"/>
      <c r="G2" s="23"/>
      <c r="H2" s="12"/>
    </row>
    <row r="3" spans="1:8" ht="239" customHeight="1" x14ac:dyDescent="0.2">
      <c r="A3" s="11"/>
      <c r="B3" s="2" t="s">
        <v>6</v>
      </c>
      <c r="C3" s="29" t="s">
        <v>23</v>
      </c>
      <c r="D3" s="30"/>
      <c r="E3" s="30"/>
      <c r="F3" s="30"/>
      <c r="G3" s="31"/>
      <c r="H3" s="14"/>
    </row>
    <row r="4" spans="1:8" ht="8" customHeight="1" x14ac:dyDescent="0.2">
      <c r="A4" s="11"/>
      <c r="B4" s="2"/>
      <c r="C4" s="8"/>
      <c r="D4" s="9"/>
      <c r="E4" s="9"/>
      <c r="F4" s="9"/>
      <c r="G4" s="18"/>
      <c r="H4" s="16"/>
    </row>
    <row r="5" spans="1:8" ht="273" thickBot="1" x14ac:dyDescent="0.25">
      <c r="A5" s="11"/>
      <c r="B5" s="4" t="s">
        <v>1</v>
      </c>
      <c r="C5" s="10"/>
      <c r="D5" s="10"/>
      <c r="E5" s="10"/>
      <c r="F5" s="10" t="s">
        <v>26</v>
      </c>
      <c r="G5" s="19"/>
      <c r="H5" s="15"/>
    </row>
    <row r="6" spans="1:8" ht="17" thickTop="1" x14ac:dyDescent="0.2">
      <c r="A6" s="11"/>
      <c r="B6" s="13" t="s">
        <v>0</v>
      </c>
      <c r="C6" s="17" t="s">
        <v>10</v>
      </c>
      <c r="D6" s="17" t="s">
        <v>11</v>
      </c>
      <c r="E6" s="17" t="s">
        <v>12</v>
      </c>
      <c r="F6" s="17" t="s">
        <v>5</v>
      </c>
      <c r="G6" s="17" t="s">
        <v>13</v>
      </c>
      <c r="H6" s="16"/>
    </row>
    <row r="7" spans="1:8" ht="17" thickBot="1" x14ac:dyDescent="0.25">
      <c r="A7" s="11"/>
      <c r="B7" s="13"/>
      <c r="C7" s="17"/>
      <c r="D7" s="17"/>
      <c r="E7" s="17"/>
      <c r="F7" s="17"/>
      <c r="G7" s="17"/>
      <c r="H7" s="16"/>
    </row>
    <row r="8" spans="1:8" ht="24" customHeight="1" thickTop="1" x14ac:dyDescent="0.2">
      <c r="A8" s="11"/>
      <c r="B8" s="1"/>
      <c r="C8" s="27" t="s">
        <v>8</v>
      </c>
      <c r="D8" s="27"/>
      <c r="E8" s="27"/>
      <c r="F8" s="27"/>
      <c r="G8" s="28"/>
      <c r="H8" s="20"/>
    </row>
    <row r="9" spans="1:8" x14ac:dyDescent="0.2">
      <c r="A9" s="11"/>
      <c r="B9" s="2" t="s">
        <v>2</v>
      </c>
      <c r="C9" s="3"/>
      <c r="D9" s="3"/>
      <c r="E9" s="3"/>
      <c r="F9" s="3"/>
      <c r="G9" s="21"/>
      <c r="H9" s="16"/>
    </row>
    <row r="10" spans="1:8" x14ac:dyDescent="0.2">
      <c r="A10" s="11"/>
      <c r="B10" s="2" t="s">
        <v>3</v>
      </c>
      <c r="C10" s="3"/>
      <c r="D10" s="3"/>
      <c r="E10" s="3"/>
      <c r="F10" s="3"/>
      <c r="G10" s="21"/>
      <c r="H10" s="16"/>
    </row>
    <row r="11" spans="1:8" x14ac:dyDescent="0.2">
      <c r="A11" s="11"/>
      <c r="B11" s="2" t="s">
        <v>4</v>
      </c>
      <c r="C11" s="3"/>
      <c r="D11" s="3"/>
      <c r="E11" s="3"/>
      <c r="F11" s="3"/>
      <c r="G11" s="21"/>
      <c r="H11" s="16"/>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ResultsMapping-AL1</vt:lpstr>
      <vt:lpstr>ResultsMapping-AL2</vt:lpstr>
      <vt:lpstr>ResultsMapping</vt:lpstr>
      <vt:lpstr>Product-Paper</vt:lpstr>
      <vt:lpstr>Product-Ink</vt:lpstr>
      <vt:lpstr>Product-Screen</vt:lpstr>
      <vt:lpstr>Product-Lid</vt:lpstr>
      <vt:lpstr>Product-Mouse</vt:lpstr>
      <vt:lpstr>Product-Pencils</vt:lpstr>
      <vt:lpstr>Product-Feature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Annie Lane</dc:creator>
  <cp:lastModifiedBy>Annie Lane</cp:lastModifiedBy>
  <dcterms:created xsi:type="dcterms:W3CDTF">2018-12-03T13:59:10Z</dcterms:created>
  <dcterms:modified xsi:type="dcterms:W3CDTF">2018-12-05T16:14:50Z</dcterms:modified>
</cp:coreProperties>
</file>