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TU\Kand\2.Semester\AlgorithmDesignProject\quadsketch\dataAnalysis\"/>
    </mc:Choice>
  </mc:AlternateContent>
  <xr:revisionPtr revIDLastSave="0" documentId="13_ncr:1_{19ABB3EC-B7A1-4518-A75C-CD464D2C3C05}" xr6:coauthVersionLast="32" xr6:coauthVersionMax="32" xr10:uidLastSave="{00000000-0000-0000-0000-000000000000}"/>
  <bookViews>
    <workbookView xWindow="0" yWindow="0" windowWidth="19200" windowHeight="6585" firstSheet="8" activeTab="10" xr2:uid="{00000000-000D-0000-FFFF-FFFF00000000}"/>
  </bookViews>
  <sheets>
    <sheet name="Sheet1" sheetId="1" r:id="rId1"/>
    <sheet name="SIFTGRID" sheetId="2" r:id="rId2"/>
    <sheet name="SIFTQS" sheetId="8" r:id="rId3"/>
    <sheet name="SIFTQSR" sheetId="9" r:id="rId4"/>
    <sheet name="SiftGraphs" sheetId="7" r:id="rId5"/>
    <sheet name="MNISTGRID" sheetId="10" r:id="rId6"/>
    <sheet name="MNISTQS" sheetId="11" r:id="rId7"/>
    <sheet name="MNISTQSR" sheetId="12" r:id="rId8"/>
    <sheet name="MNISTGRAPHS" sheetId="3" r:id="rId9"/>
    <sheet name="CLUSTERSGRID" sheetId="14" r:id="rId10"/>
    <sheet name="CLUSTERSQS" sheetId="16" r:id="rId11"/>
    <sheet name="CLUSTERSQSR" sheetId="13" r:id="rId12"/>
    <sheet name="CLUSTERSGRAPHS" sheetId="15" r:id="rId13"/>
  </sheets>
  <calcPr calcId="179017"/>
</workbook>
</file>

<file path=xl/calcChain.xml><?xml version="1.0" encoding="utf-8"?>
<calcChain xmlns="http://schemas.openxmlformats.org/spreadsheetml/2006/main">
  <c r="K31" i="11" l="1"/>
  <c r="K30" i="11"/>
  <c r="K32" i="11"/>
  <c r="K36" i="11"/>
  <c r="K33" i="11"/>
  <c r="K34" i="11"/>
  <c r="K35" i="11"/>
  <c r="K37" i="11"/>
  <c r="K38" i="11"/>
  <c r="K40" i="11"/>
  <c r="K41" i="11"/>
  <c r="K13" i="11"/>
  <c r="K12" i="11"/>
  <c r="K79" i="11"/>
  <c r="K15" i="11"/>
  <c r="K82" i="11"/>
  <c r="K18" i="11"/>
  <c r="K86" i="11"/>
  <c r="K23" i="11"/>
  <c r="K85" i="11"/>
  <c r="K21" i="11"/>
  <c r="K88" i="11"/>
  <c r="K24" i="11"/>
  <c r="K27" i="11"/>
  <c r="K64" i="11"/>
  <c r="K109" i="11"/>
  <c r="K132" i="11"/>
  <c r="K165" i="11"/>
  <c r="K191" i="11"/>
  <c r="K202" i="11"/>
  <c r="K218" i="11"/>
  <c r="K223" i="11"/>
  <c r="K227" i="11"/>
  <c r="K3" i="11"/>
  <c r="K5" i="11"/>
  <c r="K6" i="11"/>
  <c r="K10" i="11"/>
  <c r="K56" i="11"/>
  <c r="K59" i="11"/>
  <c r="K46" i="11"/>
  <c r="K68" i="11"/>
  <c r="K77" i="11"/>
  <c r="K94" i="11"/>
  <c r="K58" i="11"/>
  <c r="K71" i="11"/>
  <c r="K112" i="11"/>
  <c r="K119" i="11"/>
  <c r="K125" i="11"/>
  <c r="K61" i="11"/>
  <c r="K97" i="11"/>
  <c r="K118" i="11"/>
  <c r="K148" i="11"/>
  <c r="K153" i="11"/>
  <c r="K160" i="11"/>
  <c r="K62" i="11"/>
  <c r="K99" i="11"/>
  <c r="K128" i="11"/>
  <c r="K152" i="11"/>
  <c r="K168" i="11"/>
  <c r="K185" i="11"/>
  <c r="K188" i="11"/>
  <c r="K63" i="11"/>
  <c r="K104" i="11"/>
  <c r="K129" i="11"/>
  <c r="K163" i="11"/>
  <c r="K183" i="11"/>
  <c r="K196" i="11"/>
  <c r="K209" i="11"/>
  <c r="K213" i="11"/>
  <c r="K29" i="11"/>
  <c r="K93" i="11"/>
  <c r="K141" i="11"/>
  <c r="K176" i="11"/>
  <c r="K206" i="11"/>
  <c r="K232" i="11"/>
  <c r="K245" i="11"/>
  <c r="K249" i="11"/>
  <c r="K251" i="11"/>
  <c r="K11" i="11"/>
  <c r="K17" i="11"/>
  <c r="K80" i="11"/>
  <c r="K14" i="11"/>
  <c r="K83" i="11"/>
  <c r="K135" i="11"/>
  <c r="K25" i="11"/>
  <c r="K84" i="11"/>
  <c r="K136" i="11"/>
  <c r="K170" i="11"/>
  <c r="K20" i="11"/>
  <c r="K89" i="11"/>
  <c r="K138" i="11"/>
  <c r="K172" i="11"/>
  <c r="K199" i="11"/>
  <c r="K22" i="11"/>
  <c r="K91" i="11"/>
  <c r="K137" i="11"/>
  <c r="K173" i="11"/>
  <c r="K201" i="11"/>
  <c r="K229" i="11"/>
  <c r="K26" i="11"/>
  <c r="K90" i="11"/>
  <c r="K140" i="11"/>
  <c r="K174" i="11"/>
  <c r="K203" i="11"/>
  <c r="K231" i="11"/>
  <c r="K243" i="11"/>
  <c r="K28" i="11"/>
  <c r="K92" i="11"/>
  <c r="K139" i="11"/>
  <c r="K175" i="11"/>
  <c r="K205" i="11"/>
  <c r="K233" i="11"/>
  <c r="K244" i="11"/>
  <c r="K248" i="11"/>
  <c r="K55" i="11"/>
  <c r="K106" i="11"/>
  <c r="K146" i="11"/>
  <c r="K180" i="11"/>
  <c r="K211" i="11"/>
  <c r="K234" i="11"/>
  <c r="K242" i="11"/>
  <c r="K247" i="11"/>
  <c r="K250" i="11"/>
  <c r="K7" i="11"/>
  <c r="K16" i="11"/>
  <c r="K65" i="11"/>
  <c r="K42" i="11"/>
  <c r="K74" i="11"/>
  <c r="K114" i="11"/>
  <c r="K45" i="11"/>
  <c r="K98" i="11"/>
  <c r="K131" i="11"/>
  <c r="K156" i="11"/>
  <c r="K48" i="11"/>
  <c r="K101" i="11"/>
  <c r="K142" i="11"/>
  <c r="K167" i="11"/>
  <c r="K194" i="11"/>
  <c r="K49" i="11"/>
  <c r="K102" i="11"/>
  <c r="K143" i="11"/>
  <c r="K177" i="11"/>
  <c r="K198" i="11"/>
  <c r="K217" i="11"/>
  <c r="K51" i="11"/>
  <c r="K105" i="11"/>
  <c r="K145" i="11"/>
  <c r="K178" i="11"/>
  <c r="K200" i="11"/>
  <c r="K224" i="11"/>
  <c r="K237" i="11"/>
  <c r="K53" i="11"/>
  <c r="K107" i="11"/>
  <c r="K144" i="11"/>
  <c r="K179" i="11"/>
  <c r="K208" i="11"/>
  <c r="K228" i="11"/>
  <c r="K241" i="11"/>
  <c r="K246" i="11"/>
  <c r="K54" i="11"/>
  <c r="K87" i="11"/>
  <c r="K124" i="11"/>
  <c r="K161" i="11"/>
  <c r="K190" i="11"/>
  <c r="K214" i="11"/>
  <c r="K225" i="11"/>
  <c r="K236" i="11"/>
  <c r="K240" i="11"/>
  <c r="K4" i="11"/>
  <c r="K9" i="11"/>
  <c r="K52" i="11"/>
  <c r="K19" i="11"/>
  <c r="K66" i="11"/>
  <c r="K73" i="11"/>
  <c r="K39" i="11"/>
  <c r="K69" i="11"/>
  <c r="K111" i="11"/>
  <c r="K121" i="11"/>
  <c r="K43" i="11"/>
  <c r="K70" i="11"/>
  <c r="K115" i="11"/>
  <c r="K147" i="11"/>
  <c r="K157" i="11"/>
  <c r="K44" i="11"/>
  <c r="K75" i="11"/>
  <c r="K116" i="11"/>
  <c r="K150" i="11"/>
  <c r="K171" i="11"/>
  <c r="K189" i="11"/>
  <c r="K47" i="11"/>
  <c r="K78" i="11"/>
  <c r="K122" i="11"/>
  <c r="K155" i="11"/>
  <c r="K181" i="11"/>
  <c r="K197" i="11"/>
  <c r="K216" i="11"/>
  <c r="K50" i="11"/>
  <c r="K81" i="11"/>
  <c r="K123" i="11"/>
  <c r="K158" i="11"/>
  <c r="K186" i="11"/>
  <c r="K210" i="11"/>
  <c r="K220" i="11"/>
  <c r="K230" i="11"/>
  <c r="G4" i="10" l="1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3" i="10"/>
  <c r="K57" i="11"/>
  <c r="K60" i="11"/>
  <c r="K67" i="11"/>
  <c r="K72" i="11"/>
  <c r="K76" i="11"/>
  <c r="K95" i="11"/>
  <c r="K96" i="11"/>
  <c r="K100" i="11"/>
  <c r="K103" i="11"/>
  <c r="K108" i="11"/>
  <c r="K110" i="11"/>
  <c r="K113" i="11"/>
  <c r="K117" i="11"/>
  <c r="K120" i="11"/>
  <c r="K126" i="11"/>
  <c r="K127" i="11"/>
  <c r="K130" i="11"/>
  <c r="K133" i="11"/>
  <c r="K134" i="11"/>
  <c r="K149" i="11"/>
  <c r="K151" i="11"/>
  <c r="K154" i="11"/>
  <c r="K159" i="11"/>
  <c r="K162" i="11"/>
  <c r="K164" i="11"/>
  <c r="K166" i="11"/>
  <c r="K169" i="11"/>
  <c r="K182" i="11"/>
  <c r="K184" i="11"/>
  <c r="K187" i="11"/>
  <c r="K192" i="11"/>
  <c r="K193" i="11"/>
  <c r="K195" i="11"/>
  <c r="K204" i="11"/>
  <c r="K207" i="11"/>
  <c r="K212" i="11"/>
  <c r="K215" i="11"/>
  <c r="K219" i="11"/>
  <c r="K221" i="11"/>
  <c r="K222" i="11"/>
  <c r="K226" i="11"/>
  <c r="K235" i="11"/>
  <c r="K238" i="11"/>
  <c r="K239" i="11"/>
  <c r="K8" i="11"/>
  <c r="L4" i="9"/>
  <c r="L5" i="9"/>
  <c r="L6" i="9"/>
  <c r="L7" i="9"/>
  <c r="L8" i="9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30" i="9"/>
  <c r="L31" i="9"/>
  <c r="L32" i="9"/>
  <c r="L33" i="9"/>
  <c r="L34" i="9"/>
  <c r="L3" i="9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50" i="8"/>
  <c r="K51" i="8"/>
  <c r="K52" i="8"/>
  <c r="K53" i="8"/>
  <c r="K54" i="8"/>
  <c r="K55" i="8"/>
  <c r="K56" i="8"/>
  <c r="K57" i="8"/>
  <c r="K58" i="8"/>
  <c r="K59" i="8"/>
  <c r="K60" i="8"/>
  <c r="K61" i="8"/>
  <c r="K62" i="8"/>
  <c r="K63" i="8"/>
  <c r="K64" i="8"/>
  <c r="K65" i="8"/>
  <c r="K66" i="8"/>
  <c r="K67" i="8"/>
  <c r="K3" i="8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3" i="2"/>
</calcChain>
</file>

<file path=xl/sharedStrings.xml><?xml version="1.0" encoding="utf-8"?>
<sst xmlns="http://schemas.openxmlformats.org/spreadsheetml/2006/main" count="1280" uniqueCount="28">
  <si>
    <t>Accuracy</t>
  </si>
  <si>
    <t>Distortion</t>
  </si>
  <si>
    <t>Lambda/Depth</t>
  </si>
  <si>
    <t>Lambda / Depth</t>
  </si>
  <si>
    <t>X</t>
  </si>
  <si>
    <t>size</t>
  </si>
  <si>
    <t>lambda</t>
  </si>
  <si>
    <t>depth</t>
  </si>
  <si>
    <t>dataset</t>
  </si>
  <si>
    <t>B</t>
  </si>
  <si>
    <t>accuracy</t>
  </si>
  <si>
    <t>distortion</t>
  </si>
  <si>
    <t>dim</t>
  </si>
  <si>
    <t>aspectRatio</t>
  </si>
  <si>
    <t>blocks</t>
  </si>
  <si>
    <t>../datasets/mnist</t>
  </si>
  <si>
    <t>../datasets/sift</t>
  </si>
  <si>
    <t>method</t>
  </si>
  <si>
    <t>landmarks</t>
  </si>
  <si>
    <t>grid</t>
  </si>
  <si>
    <t>bits/coord</t>
  </si>
  <si>
    <t>qsr</t>
  </si>
  <si>
    <t>Grid</t>
  </si>
  <si>
    <t>QS</t>
  </si>
  <si>
    <t>QSR</t>
  </si>
  <si>
    <t>distortion adjusted</t>
  </si>
  <si>
    <t>../datasets/clusters</t>
  </si>
  <si>
    <t>GRID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</si>
</sst>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#,##0.0000"/>
    <numFmt numFmtId="166" formatCode="#,##0.00000"/>
  </numFmts>
  <fonts count="3" x14ac:knownFonts="1">
    <font>
      <sz val="10"/>
      <color rgb="FF000000"/>
      <name val="Arial"/>
    </font>
    <font>
      <sz val="10"/>
      <name val="Arial"/>
    </font>
    <font>
      <sz val="10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0" borderId="0" xfId="0" applyFont="1" applyAlignment="1"/>
    <xf numFmtId="164" fontId="1" fillId="0" borderId="0" xfId="0" applyNumberFormat="1" applyFont="1" applyAlignment="1"/>
    <xf numFmtId="165" fontId="1" fillId="0" borderId="0" xfId="0" applyNumberFormat="1" applyFont="1" applyAlignment="1"/>
    <xf numFmtId="166" fontId="1" fillId="0" borderId="0" xfId="0" applyNumberFormat="1" applyFont="1" applyAlignment="1"/>
    <xf numFmtId="0" fontId="2" fillId="2" borderId="0" xfId="0" applyFont="1" applyFill="1" applyAlignment="1"/>
    <xf numFmtId="11" fontId="1" fillId="0" borderId="0" xfId="0" applyNumberFormat="1" applyFont="1" applyAlignment="1"/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SIFT</a:t>
            </a:r>
            <a:r>
              <a:rPr lang="en-US" baseline="0"/>
              <a:t> Accuracy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SIFTGRID!$A$1</c:f>
              <c:strCache>
                <c:ptCount val="1"/>
                <c:pt idx="0">
                  <c:v>Grid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SIFTGRID!$F$3:$F$17</c:f>
              <c:numCache>
                <c:formatCode>General</c:formatCode>
                <c:ptCount val="15"/>
                <c:pt idx="0">
                  <c:v>1</c:v>
                </c:pt>
                <c:pt idx="1">
                  <c:v>1.5849599999999999</c:v>
                </c:pt>
                <c:pt idx="2">
                  <c:v>2</c:v>
                </c:pt>
                <c:pt idx="3">
                  <c:v>2.5849600000000001</c:v>
                </c:pt>
                <c:pt idx="4">
                  <c:v>3</c:v>
                </c:pt>
                <c:pt idx="5">
                  <c:v>3.5849600000000001</c:v>
                </c:pt>
                <c:pt idx="6">
                  <c:v>4</c:v>
                </c:pt>
                <c:pt idx="7">
                  <c:v>4.5849599999999997</c:v>
                </c:pt>
                <c:pt idx="8">
                  <c:v>5</c:v>
                </c:pt>
                <c:pt idx="9">
                  <c:v>5.5849599999999997</c:v>
                </c:pt>
                <c:pt idx="10">
                  <c:v>6</c:v>
                </c:pt>
                <c:pt idx="11">
                  <c:v>6.5849599999999997</c:v>
                </c:pt>
                <c:pt idx="12">
                  <c:v>7</c:v>
                </c:pt>
                <c:pt idx="13">
                  <c:v>7.5849599999999997</c:v>
                </c:pt>
                <c:pt idx="14">
                  <c:v>8</c:v>
                </c:pt>
              </c:numCache>
            </c:numRef>
          </c:xVal>
          <c:yVal>
            <c:numRef>
              <c:f>SIFTGRID!$D$3:$D$17</c:f>
              <c:numCache>
                <c:formatCode>General</c:formatCode>
                <c:ptCount val="15"/>
                <c:pt idx="0">
                  <c:v>0.1128</c:v>
                </c:pt>
                <c:pt idx="1">
                  <c:v>0.23710000000000001</c:v>
                </c:pt>
                <c:pt idx="2">
                  <c:v>0.34160000000000001</c:v>
                </c:pt>
                <c:pt idx="3">
                  <c:v>0.48599999999999999</c:v>
                </c:pt>
                <c:pt idx="4">
                  <c:v>0.57869999999999999</c:v>
                </c:pt>
                <c:pt idx="5">
                  <c:v>0.69969999999999999</c:v>
                </c:pt>
                <c:pt idx="6">
                  <c:v>0.77100000000000002</c:v>
                </c:pt>
                <c:pt idx="7">
                  <c:v>0.83599999999999997</c:v>
                </c:pt>
                <c:pt idx="8">
                  <c:v>0.87709999999999999</c:v>
                </c:pt>
                <c:pt idx="9">
                  <c:v>0.92079999999999995</c:v>
                </c:pt>
                <c:pt idx="10">
                  <c:v>0.94040000000000001</c:v>
                </c:pt>
                <c:pt idx="11">
                  <c:v>0.95799999999999996</c:v>
                </c:pt>
                <c:pt idx="12">
                  <c:v>0.96630000000000005</c:v>
                </c:pt>
                <c:pt idx="13">
                  <c:v>0.97940000000000005</c:v>
                </c:pt>
                <c:pt idx="14">
                  <c:v>0.98550000000000004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5D-48AB-AB74-D77BA6A6BA04}"/>
            </c:ext>
          </c:extLst>
        </c:ser>
        <c:ser>
          <c:idx val="1"/>
          <c:order val="1"/>
          <c:tx>
            <c:strRef>
              <c:f>SIFTQS!$A$1</c:f>
              <c:strCache>
                <c:ptCount val="1"/>
                <c:pt idx="0">
                  <c:v>QS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SIFTQS!$E$3:$E$67</c:f>
              <c:numCache>
                <c:formatCode>General</c:formatCode>
                <c:ptCount val="65"/>
                <c:pt idx="0">
                  <c:v>0.84508301361386096</c:v>
                </c:pt>
                <c:pt idx="1">
                  <c:v>0.85304057085396001</c:v>
                </c:pt>
                <c:pt idx="2">
                  <c:v>1.2336022741336601</c:v>
                </c:pt>
                <c:pt idx="3">
                  <c:v>1.2476055693069299</c:v>
                </c:pt>
                <c:pt idx="4">
                  <c:v>1.5122880878712801</c:v>
                </c:pt>
                <c:pt idx="5">
                  <c:v>1.9846483601485101</c:v>
                </c:pt>
                <c:pt idx="6">
                  <c:v>2.0054294786509899</c:v>
                </c:pt>
                <c:pt idx="7">
                  <c:v>2.0412255956064298</c:v>
                </c:pt>
                <c:pt idx="8">
                  <c:v>2.1061796952351401</c:v>
                </c:pt>
                <c:pt idx="9">
                  <c:v>2.1530363319925701</c:v>
                </c:pt>
                <c:pt idx="10">
                  <c:v>2.6999532719678201</c:v>
                </c:pt>
                <c:pt idx="11">
                  <c:v>2.73731974783415</c:v>
                </c:pt>
                <c:pt idx="12">
                  <c:v>2.73828872215346</c:v>
                </c:pt>
                <c:pt idx="13">
                  <c:v>2.74586489016089</c:v>
                </c:pt>
                <c:pt idx="14">
                  <c:v>3.0414710705445498</c:v>
                </c:pt>
                <c:pt idx="15">
                  <c:v>3.1814757580445501</c:v>
                </c:pt>
                <c:pt idx="16">
                  <c:v>3.19594541305693</c:v>
                </c:pt>
                <c:pt idx="17">
                  <c:v>3.2264046642945501</c:v>
                </c:pt>
                <c:pt idx="18">
                  <c:v>3.2618160659034601</c:v>
                </c:pt>
                <c:pt idx="19">
                  <c:v>3.3149649133663299</c:v>
                </c:pt>
                <c:pt idx="20">
                  <c:v>3.4425977490717798</c:v>
                </c:pt>
                <c:pt idx="21">
                  <c:v>3.8192233060024701</c:v>
                </c:pt>
                <c:pt idx="22">
                  <c:v>3.82748506342821</c:v>
                </c:pt>
                <c:pt idx="23">
                  <c:v>3.8395194384282099</c:v>
                </c:pt>
                <c:pt idx="24">
                  <c:v>3.8627703898514798</c:v>
                </c:pt>
                <c:pt idx="25">
                  <c:v>3.8674182781559399</c:v>
                </c:pt>
                <c:pt idx="26">
                  <c:v>4.2107981977103899</c:v>
                </c:pt>
                <c:pt idx="27">
                  <c:v>4.2985650293935604</c:v>
                </c:pt>
                <c:pt idx="28">
                  <c:v>4.3551234220296999</c:v>
                </c:pt>
                <c:pt idx="29">
                  <c:v>4.4005004254331599</c:v>
                </c:pt>
                <c:pt idx="30">
                  <c:v>4.4316503944925696</c:v>
                </c:pt>
                <c:pt idx="31">
                  <c:v>4.4984849551361297</c:v>
                </c:pt>
                <c:pt idx="32">
                  <c:v>4.9530544863861303</c:v>
                </c:pt>
                <c:pt idx="33">
                  <c:v>5.0469275525990103</c:v>
                </c:pt>
                <c:pt idx="34">
                  <c:v>5.0810263845915804</c:v>
                </c:pt>
                <c:pt idx="35">
                  <c:v>5.0846910813737596</c:v>
                </c:pt>
                <c:pt idx="36">
                  <c:v>5.0901316986386096</c:v>
                </c:pt>
                <c:pt idx="37">
                  <c:v>5.0917385906559396</c:v>
                </c:pt>
                <c:pt idx="38">
                  <c:v>5.3839945003093996</c:v>
                </c:pt>
                <c:pt idx="39">
                  <c:v>5.5346670018564303</c:v>
                </c:pt>
                <c:pt idx="40">
                  <c:v>5.5417065594059398</c:v>
                </c:pt>
                <c:pt idx="41">
                  <c:v>5.5486614170791997</c:v>
                </c:pt>
                <c:pt idx="42">
                  <c:v>5.56800544554455</c:v>
                </c:pt>
                <c:pt idx="43">
                  <c:v>5.8300337175123698</c:v>
                </c:pt>
                <c:pt idx="44">
                  <c:v>6.2172455058787097</c:v>
                </c:pt>
                <c:pt idx="45">
                  <c:v>6.2708678527227697</c:v>
                </c:pt>
                <c:pt idx="46">
                  <c:v>6.3515754950494996</c:v>
                </c:pt>
                <c:pt idx="47">
                  <c:v>6.3772053140470204</c:v>
                </c:pt>
                <c:pt idx="48">
                  <c:v>6.3875930151608902</c:v>
                </c:pt>
                <c:pt idx="49">
                  <c:v>6.3995368889232598</c:v>
                </c:pt>
                <c:pt idx="50">
                  <c:v>6.4087096147895997</c:v>
                </c:pt>
                <c:pt idx="51">
                  <c:v>6.5527020575495003</c:v>
                </c:pt>
                <c:pt idx="52">
                  <c:v>6.6729839263613799</c:v>
                </c:pt>
                <c:pt idx="53">
                  <c:v>6.6971927057549498</c:v>
                </c:pt>
                <c:pt idx="54">
                  <c:v>6.8174529006806903</c:v>
                </c:pt>
                <c:pt idx="55">
                  <c:v>7.1535579285272197</c:v>
                </c:pt>
                <c:pt idx="56">
                  <c:v>7.3727999535890998</c:v>
                </c:pt>
                <c:pt idx="57">
                  <c:v>7.6173191909034603</c:v>
                </c:pt>
                <c:pt idx="58">
                  <c:v>7.7335878326113798</c:v>
                </c:pt>
                <c:pt idx="59">
                  <c:v>7.7342978960395996</c:v>
                </c:pt>
                <c:pt idx="60">
                  <c:v>7.7663562964108896</c:v>
                </c:pt>
                <c:pt idx="61">
                  <c:v>7.7668373452970298</c:v>
                </c:pt>
                <c:pt idx="62">
                  <c:v>7.8410377552599</c:v>
                </c:pt>
                <c:pt idx="63">
                  <c:v>7.9151371983291998</c:v>
                </c:pt>
                <c:pt idx="64">
                  <c:v>7.9376870668316801</c:v>
                </c:pt>
              </c:numCache>
            </c:numRef>
          </c:xVal>
          <c:yVal>
            <c:numRef>
              <c:f>SIFTQS!$F$3:$F$67</c:f>
              <c:numCache>
                <c:formatCode>General</c:formatCode>
                <c:ptCount val="65"/>
                <c:pt idx="0">
                  <c:v>9.6299999999999997E-2</c:v>
                </c:pt>
                <c:pt idx="1">
                  <c:v>9.2499999999999999E-2</c:v>
                </c:pt>
                <c:pt idx="2">
                  <c:v>0.23910000000000001</c:v>
                </c:pt>
                <c:pt idx="3">
                  <c:v>0.23219999999999999</c:v>
                </c:pt>
                <c:pt idx="4">
                  <c:v>0.24329999999999999</c:v>
                </c:pt>
                <c:pt idx="5">
                  <c:v>0.50209999999999999</c:v>
                </c:pt>
                <c:pt idx="6">
                  <c:v>0.50160000000000005</c:v>
                </c:pt>
                <c:pt idx="7">
                  <c:v>0.43769999999999998</c:v>
                </c:pt>
                <c:pt idx="8">
                  <c:v>0.49809999999999999</c:v>
                </c:pt>
                <c:pt idx="9">
                  <c:v>0.49669999999999997</c:v>
                </c:pt>
                <c:pt idx="10">
                  <c:v>0.45619999999999999</c:v>
                </c:pt>
                <c:pt idx="11">
                  <c:v>0.70920000000000005</c:v>
                </c:pt>
                <c:pt idx="12">
                  <c:v>0.70879999999999999</c:v>
                </c:pt>
                <c:pt idx="13">
                  <c:v>0.71330000000000005</c:v>
                </c:pt>
                <c:pt idx="14">
                  <c:v>0.45490000000000003</c:v>
                </c:pt>
                <c:pt idx="15">
                  <c:v>0.67420000000000002</c:v>
                </c:pt>
                <c:pt idx="16">
                  <c:v>0.46460000000000001</c:v>
                </c:pt>
                <c:pt idx="17">
                  <c:v>0.70709999999999995</c:v>
                </c:pt>
                <c:pt idx="18">
                  <c:v>0.7137</c:v>
                </c:pt>
                <c:pt idx="19">
                  <c:v>0.46970000000000001</c:v>
                </c:pt>
                <c:pt idx="20">
                  <c:v>0.47120000000000001</c:v>
                </c:pt>
                <c:pt idx="21">
                  <c:v>0.84540000000000004</c:v>
                </c:pt>
                <c:pt idx="22">
                  <c:v>0.84340000000000004</c:v>
                </c:pt>
                <c:pt idx="23">
                  <c:v>0.84960000000000002</c:v>
                </c:pt>
                <c:pt idx="24">
                  <c:v>0.84930000000000005</c:v>
                </c:pt>
                <c:pt idx="25">
                  <c:v>0.71199999999999997</c:v>
                </c:pt>
                <c:pt idx="26">
                  <c:v>0.69340000000000002</c:v>
                </c:pt>
                <c:pt idx="27">
                  <c:v>0.82750000000000001</c:v>
                </c:pt>
                <c:pt idx="28">
                  <c:v>0.71589999999999998</c:v>
                </c:pt>
                <c:pt idx="29">
                  <c:v>0.8508</c:v>
                </c:pt>
                <c:pt idx="30">
                  <c:v>0.84660000000000002</c:v>
                </c:pt>
                <c:pt idx="31">
                  <c:v>0.69350000000000001</c:v>
                </c:pt>
                <c:pt idx="32">
                  <c:v>0.88660000000000005</c:v>
                </c:pt>
                <c:pt idx="33">
                  <c:v>0.84489999999999998</c:v>
                </c:pt>
                <c:pt idx="34">
                  <c:v>0.91900000000000004</c:v>
                </c:pt>
                <c:pt idx="35">
                  <c:v>0.92030000000000001</c:v>
                </c:pt>
                <c:pt idx="36">
                  <c:v>0.92279999999999995</c:v>
                </c:pt>
                <c:pt idx="37">
                  <c:v>0.92210000000000003</c:v>
                </c:pt>
                <c:pt idx="38">
                  <c:v>0.84770000000000001</c:v>
                </c:pt>
                <c:pt idx="39">
                  <c:v>0.90649999999999997</c:v>
                </c:pt>
                <c:pt idx="40">
                  <c:v>0.83579999999999999</c:v>
                </c:pt>
                <c:pt idx="41">
                  <c:v>0.92030000000000001</c:v>
                </c:pt>
                <c:pt idx="42">
                  <c:v>0.92249999999999999</c:v>
                </c:pt>
                <c:pt idx="43">
                  <c:v>0.88719999999999999</c:v>
                </c:pt>
                <c:pt idx="44">
                  <c:v>0.91569999999999996</c:v>
                </c:pt>
                <c:pt idx="45">
                  <c:v>0.93789999999999996</c:v>
                </c:pt>
                <c:pt idx="46">
                  <c:v>0.88460000000000005</c:v>
                </c:pt>
                <c:pt idx="47">
                  <c:v>0.95640000000000003</c:v>
                </c:pt>
                <c:pt idx="48">
                  <c:v>0.95889999999999997</c:v>
                </c:pt>
                <c:pt idx="49">
                  <c:v>0.96160000000000001</c:v>
                </c:pt>
                <c:pt idx="50">
                  <c:v>0.96079999999999999</c:v>
                </c:pt>
                <c:pt idx="51">
                  <c:v>0.91979999999999995</c:v>
                </c:pt>
                <c:pt idx="52">
                  <c:v>0.95430000000000004</c:v>
                </c:pt>
                <c:pt idx="53">
                  <c:v>0.95989999999999998</c:v>
                </c:pt>
                <c:pt idx="54">
                  <c:v>0.95840000000000003</c:v>
                </c:pt>
                <c:pt idx="55">
                  <c:v>0.94169999999999998</c:v>
                </c:pt>
                <c:pt idx="56">
                  <c:v>0.95799999999999996</c:v>
                </c:pt>
                <c:pt idx="57">
                  <c:v>0.97040000000000004</c:v>
                </c:pt>
                <c:pt idx="58">
                  <c:v>0.97840000000000005</c:v>
                </c:pt>
                <c:pt idx="59">
                  <c:v>0.98099999999999998</c:v>
                </c:pt>
                <c:pt idx="60">
                  <c:v>0.98040000000000005</c:v>
                </c:pt>
                <c:pt idx="61">
                  <c:v>0.97729999999999995</c:v>
                </c:pt>
                <c:pt idx="62">
                  <c:v>0.97670000000000001</c:v>
                </c:pt>
                <c:pt idx="63">
                  <c:v>0.97919999999999996</c:v>
                </c:pt>
                <c:pt idx="64">
                  <c:v>0.97770000000000001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5D-48AB-AB74-D77BA6A6BA04}"/>
            </c:ext>
          </c:extLst>
        </c:ser>
        <c:ser>
          <c:idx val="2"/>
          <c:order val="2"/>
          <c:tx>
            <c:strRef>
              <c:f>SIFTQSR!$A$1</c:f>
              <c:strCache>
                <c:ptCount val="1"/>
                <c:pt idx="0">
                  <c:v>QSR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SIFTQSR!$F$3:$F$34</c:f>
              <c:numCache>
                <c:formatCode>General</c:formatCode>
                <c:ptCount val="32"/>
                <c:pt idx="0">
                  <c:v>1.0316399999999999</c:v>
                </c:pt>
                <c:pt idx="1">
                  <c:v>1.4970699999999999</c:v>
                </c:pt>
                <c:pt idx="2">
                  <c:v>1.49712</c:v>
                </c:pt>
                <c:pt idx="3">
                  <c:v>1.9965999999999999</c:v>
                </c:pt>
                <c:pt idx="4">
                  <c:v>2.0051100000000002</c:v>
                </c:pt>
                <c:pt idx="5">
                  <c:v>2.0163700000000002</c:v>
                </c:pt>
                <c:pt idx="6">
                  <c:v>2.7466900000000001</c:v>
                </c:pt>
                <c:pt idx="7">
                  <c:v>2.7523200000000001</c:v>
                </c:pt>
                <c:pt idx="8">
                  <c:v>2.7668900000000001</c:v>
                </c:pt>
                <c:pt idx="9">
                  <c:v>2.77698</c:v>
                </c:pt>
                <c:pt idx="10">
                  <c:v>3.7048800000000002</c:v>
                </c:pt>
                <c:pt idx="11">
                  <c:v>3.8021500000000001</c:v>
                </c:pt>
                <c:pt idx="12">
                  <c:v>3.8282699999999998</c:v>
                </c:pt>
                <c:pt idx="13">
                  <c:v>3.8413200000000001</c:v>
                </c:pt>
                <c:pt idx="14">
                  <c:v>3.86036</c:v>
                </c:pt>
                <c:pt idx="15">
                  <c:v>4.97281</c:v>
                </c:pt>
                <c:pt idx="16">
                  <c:v>5.0587799999999996</c:v>
                </c:pt>
                <c:pt idx="17">
                  <c:v>5.0738799999999999</c:v>
                </c:pt>
                <c:pt idx="18">
                  <c:v>5.08188</c:v>
                </c:pt>
                <c:pt idx="19">
                  <c:v>5.0912499999999996</c:v>
                </c:pt>
                <c:pt idx="20">
                  <c:v>5.1054300000000001</c:v>
                </c:pt>
                <c:pt idx="21">
                  <c:v>6.2940800000000001</c:v>
                </c:pt>
                <c:pt idx="22">
                  <c:v>6.37242</c:v>
                </c:pt>
                <c:pt idx="23">
                  <c:v>6.3981399999999997</c:v>
                </c:pt>
                <c:pt idx="24">
                  <c:v>6.3982999999999999</c:v>
                </c:pt>
                <c:pt idx="25">
                  <c:v>6.3992599999999999</c:v>
                </c:pt>
                <c:pt idx="26">
                  <c:v>6.4173799999999996</c:v>
                </c:pt>
                <c:pt idx="27">
                  <c:v>7.6250299999999998</c:v>
                </c:pt>
                <c:pt idx="28">
                  <c:v>7.7287400000000002</c:v>
                </c:pt>
                <c:pt idx="29">
                  <c:v>7.7395300000000002</c:v>
                </c:pt>
                <c:pt idx="30">
                  <c:v>7.7598099999999999</c:v>
                </c:pt>
                <c:pt idx="31">
                  <c:v>7.7598200000000004</c:v>
                </c:pt>
              </c:numCache>
            </c:numRef>
          </c:xVal>
          <c:yVal>
            <c:numRef>
              <c:f>SIFTQSR!$G$3:$G$34</c:f>
              <c:numCache>
                <c:formatCode>General</c:formatCode>
                <c:ptCount val="32"/>
                <c:pt idx="0">
                  <c:v>9.4200000000000006E-2</c:v>
                </c:pt>
                <c:pt idx="1">
                  <c:v>0.2419</c:v>
                </c:pt>
                <c:pt idx="2">
                  <c:v>0.2384</c:v>
                </c:pt>
                <c:pt idx="3">
                  <c:v>0.50190000000000001</c:v>
                </c:pt>
                <c:pt idx="4">
                  <c:v>0.4945</c:v>
                </c:pt>
                <c:pt idx="5">
                  <c:v>0.50009999999999999</c:v>
                </c:pt>
                <c:pt idx="6">
                  <c:v>0.70530000000000004</c:v>
                </c:pt>
                <c:pt idx="7">
                  <c:v>0.71819999999999995</c:v>
                </c:pt>
                <c:pt idx="8">
                  <c:v>0.71830000000000005</c:v>
                </c:pt>
                <c:pt idx="9">
                  <c:v>0.71640000000000004</c:v>
                </c:pt>
                <c:pt idx="10">
                  <c:v>0.80479999999999996</c:v>
                </c:pt>
                <c:pt idx="11">
                  <c:v>0.84640000000000004</c:v>
                </c:pt>
                <c:pt idx="12">
                  <c:v>0.84640000000000004</c:v>
                </c:pt>
                <c:pt idx="13">
                  <c:v>0.84770000000000001</c:v>
                </c:pt>
                <c:pt idx="14">
                  <c:v>0.85429999999999995</c:v>
                </c:pt>
                <c:pt idx="15">
                  <c:v>0.90039999999999998</c:v>
                </c:pt>
                <c:pt idx="16">
                  <c:v>0.91979999999999995</c:v>
                </c:pt>
                <c:pt idx="17">
                  <c:v>0.9214</c:v>
                </c:pt>
                <c:pt idx="18">
                  <c:v>0.92259999999999998</c:v>
                </c:pt>
                <c:pt idx="19">
                  <c:v>0.91769999999999996</c:v>
                </c:pt>
                <c:pt idx="20">
                  <c:v>0.92059999999999997</c:v>
                </c:pt>
                <c:pt idx="21">
                  <c:v>0.9456</c:v>
                </c:pt>
                <c:pt idx="22">
                  <c:v>0.96109999999999995</c:v>
                </c:pt>
                <c:pt idx="23">
                  <c:v>0.96199999999999997</c:v>
                </c:pt>
                <c:pt idx="24">
                  <c:v>0.95889999999999997</c:v>
                </c:pt>
                <c:pt idx="25">
                  <c:v>0.95920000000000005</c:v>
                </c:pt>
                <c:pt idx="26">
                  <c:v>0.95809999999999995</c:v>
                </c:pt>
                <c:pt idx="27">
                  <c:v>0.9738</c:v>
                </c:pt>
                <c:pt idx="28">
                  <c:v>0.97989999999999999</c:v>
                </c:pt>
                <c:pt idx="29">
                  <c:v>0.98009999999999997</c:v>
                </c:pt>
                <c:pt idx="30">
                  <c:v>0.98150000000000004</c:v>
                </c:pt>
                <c:pt idx="31">
                  <c:v>0.98009999999999997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65D-48AB-AB74-D77BA6A6BA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4258959"/>
        <c:axId val="1780971743"/>
      </c:scatterChart>
      <c:valAx>
        <c:axId val="1834258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Bit/coord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971743"/>
        <c:crosses val="autoZero"/>
        <c:crossBetween val="midCat"/>
      </c:valAx>
      <c:valAx>
        <c:axId val="1780971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42589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SIFT</a:t>
            </a:r>
            <a:r>
              <a:rPr lang="en-US" baseline="0"/>
              <a:t> distortion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SIFTGRID!$A$1</c:f>
              <c:strCache>
                <c:ptCount val="1"/>
                <c:pt idx="0">
                  <c:v>Grid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SIFTGRID!$F$3:$F$17</c:f>
              <c:numCache>
                <c:formatCode>General</c:formatCode>
                <c:ptCount val="15"/>
                <c:pt idx="0">
                  <c:v>1</c:v>
                </c:pt>
                <c:pt idx="1">
                  <c:v>1.5849599999999999</c:v>
                </c:pt>
                <c:pt idx="2">
                  <c:v>2</c:v>
                </c:pt>
                <c:pt idx="3">
                  <c:v>2.5849600000000001</c:v>
                </c:pt>
                <c:pt idx="4">
                  <c:v>3</c:v>
                </c:pt>
                <c:pt idx="5">
                  <c:v>3.5849600000000001</c:v>
                </c:pt>
                <c:pt idx="6">
                  <c:v>4</c:v>
                </c:pt>
                <c:pt idx="7">
                  <c:v>4.5849599999999997</c:v>
                </c:pt>
                <c:pt idx="8">
                  <c:v>5</c:v>
                </c:pt>
                <c:pt idx="9">
                  <c:v>5.5849599999999997</c:v>
                </c:pt>
                <c:pt idx="10">
                  <c:v>6</c:v>
                </c:pt>
                <c:pt idx="11">
                  <c:v>6.5849599999999997</c:v>
                </c:pt>
                <c:pt idx="12">
                  <c:v>7</c:v>
                </c:pt>
                <c:pt idx="13">
                  <c:v>7.5849599999999997</c:v>
                </c:pt>
                <c:pt idx="14">
                  <c:v>8</c:v>
                </c:pt>
              </c:numCache>
            </c:numRef>
          </c:xVal>
          <c:yVal>
            <c:numRef>
              <c:f>SIFTGRID!$G$3:$G$17</c:f>
              <c:numCache>
                <c:formatCode>General</c:formatCode>
                <c:ptCount val="15"/>
                <c:pt idx="0">
                  <c:v>0.25740999999999992</c:v>
                </c:pt>
                <c:pt idx="1">
                  <c:v>0.11914000000000002</c:v>
                </c:pt>
                <c:pt idx="2">
                  <c:v>7.068999999999992E-2</c:v>
                </c:pt>
                <c:pt idx="3">
                  <c:v>3.33699999999999E-2</c:v>
                </c:pt>
                <c:pt idx="4">
                  <c:v>2.0070000000000032E-2</c:v>
                </c:pt>
                <c:pt idx="5">
                  <c:v>8.960000000000079E-3</c:v>
                </c:pt>
                <c:pt idx="6">
                  <c:v>4.850000000000021E-3</c:v>
                </c:pt>
                <c:pt idx="7">
                  <c:v>2.1100000000000563E-3</c:v>
                </c:pt>
                <c:pt idx="8">
                  <c:v>1.2399999999999078E-3</c:v>
                </c:pt>
                <c:pt idx="9">
                  <c:v>4.9000000000010147E-4</c:v>
                </c:pt>
                <c:pt idx="10">
                  <c:v>2.8999999999990145E-4</c:v>
                </c:pt>
                <c:pt idx="11">
                  <c:v>1.2999999999996348E-4</c:v>
                </c:pt>
                <c:pt idx="12">
                  <c:v>8.0000000000080007E-5</c:v>
                </c:pt>
                <c:pt idx="13">
                  <c:v>2.9999999999974492E-5</c:v>
                </c:pt>
                <c:pt idx="14">
                  <c:v>1.9999999999908979E-5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CC-42AB-9860-90CAD36418D1}"/>
            </c:ext>
          </c:extLst>
        </c:ser>
        <c:ser>
          <c:idx val="1"/>
          <c:order val="1"/>
          <c:tx>
            <c:strRef>
              <c:f>SIFTQS!$A$1</c:f>
              <c:strCache>
                <c:ptCount val="1"/>
                <c:pt idx="0">
                  <c:v>QS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SIFTQS!$E$3:$E$67</c:f>
              <c:numCache>
                <c:formatCode>General</c:formatCode>
                <c:ptCount val="65"/>
                <c:pt idx="0">
                  <c:v>0.84508301361386096</c:v>
                </c:pt>
                <c:pt idx="1">
                  <c:v>0.85304057085396001</c:v>
                </c:pt>
                <c:pt idx="2">
                  <c:v>1.2336022741336601</c:v>
                </c:pt>
                <c:pt idx="3">
                  <c:v>1.2476055693069299</c:v>
                </c:pt>
                <c:pt idx="4">
                  <c:v>1.5122880878712801</c:v>
                </c:pt>
                <c:pt idx="5">
                  <c:v>1.9846483601485101</c:v>
                </c:pt>
                <c:pt idx="6">
                  <c:v>2.0054294786509899</c:v>
                </c:pt>
                <c:pt idx="7">
                  <c:v>2.0412255956064298</c:v>
                </c:pt>
                <c:pt idx="8">
                  <c:v>2.1061796952351401</c:v>
                </c:pt>
                <c:pt idx="9">
                  <c:v>2.1530363319925701</c:v>
                </c:pt>
                <c:pt idx="10">
                  <c:v>2.6999532719678201</c:v>
                </c:pt>
                <c:pt idx="11">
                  <c:v>2.73731974783415</c:v>
                </c:pt>
                <c:pt idx="12">
                  <c:v>2.73828872215346</c:v>
                </c:pt>
                <c:pt idx="13">
                  <c:v>2.74586489016089</c:v>
                </c:pt>
                <c:pt idx="14">
                  <c:v>3.0414710705445498</c:v>
                </c:pt>
                <c:pt idx="15">
                  <c:v>3.1814757580445501</c:v>
                </c:pt>
                <c:pt idx="16">
                  <c:v>3.19594541305693</c:v>
                </c:pt>
                <c:pt idx="17">
                  <c:v>3.2264046642945501</c:v>
                </c:pt>
                <c:pt idx="18">
                  <c:v>3.2618160659034601</c:v>
                </c:pt>
                <c:pt idx="19">
                  <c:v>3.3149649133663299</c:v>
                </c:pt>
                <c:pt idx="20">
                  <c:v>3.4425977490717798</c:v>
                </c:pt>
                <c:pt idx="21">
                  <c:v>3.8192233060024701</c:v>
                </c:pt>
                <c:pt idx="22">
                  <c:v>3.82748506342821</c:v>
                </c:pt>
                <c:pt idx="23">
                  <c:v>3.8395194384282099</c:v>
                </c:pt>
                <c:pt idx="24">
                  <c:v>3.8627703898514798</c:v>
                </c:pt>
                <c:pt idx="25">
                  <c:v>3.8674182781559399</c:v>
                </c:pt>
                <c:pt idx="26">
                  <c:v>4.2107981977103899</c:v>
                </c:pt>
                <c:pt idx="27">
                  <c:v>4.2985650293935604</c:v>
                </c:pt>
                <c:pt idx="28">
                  <c:v>4.3551234220296999</c:v>
                </c:pt>
                <c:pt idx="29">
                  <c:v>4.4005004254331599</c:v>
                </c:pt>
                <c:pt idx="30">
                  <c:v>4.4316503944925696</c:v>
                </c:pt>
                <c:pt idx="31">
                  <c:v>4.4984849551361297</c:v>
                </c:pt>
                <c:pt idx="32">
                  <c:v>4.9530544863861303</c:v>
                </c:pt>
                <c:pt idx="33">
                  <c:v>5.0469275525990103</c:v>
                </c:pt>
                <c:pt idx="34">
                  <c:v>5.0810263845915804</c:v>
                </c:pt>
                <c:pt idx="35">
                  <c:v>5.0846910813737596</c:v>
                </c:pt>
                <c:pt idx="36">
                  <c:v>5.0901316986386096</c:v>
                </c:pt>
                <c:pt idx="37">
                  <c:v>5.0917385906559396</c:v>
                </c:pt>
                <c:pt idx="38">
                  <c:v>5.3839945003093996</c:v>
                </c:pt>
                <c:pt idx="39">
                  <c:v>5.5346670018564303</c:v>
                </c:pt>
                <c:pt idx="40">
                  <c:v>5.5417065594059398</c:v>
                </c:pt>
                <c:pt idx="41">
                  <c:v>5.5486614170791997</c:v>
                </c:pt>
                <c:pt idx="42">
                  <c:v>5.56800544554455</c:v>
                </c:pt>
                <c:pt idx="43">
                  <c:v>5.8300337175123698</c:v>
                </c:pt>
                <c:pt idx="44">
                  <c:v>6.2172455058787097</c:v>
                </c:pt>
                <c:pt idx="45">
                  <c:v>6.2708678527227697</c:v>
                </c:pt>
                <c:pt idx="46">
                  <c:v>6.3515754950494996</c:v>
                </c:pt>
                <c:pt idx="47">
                  <c:v>6.3772053140470204</c:v>
                </c:pt>
                <c:pt idx="48">
                  <c:v>6.3875930151608902</c:v>
                </c:pt>
                <c:pt idx="49">
                  <c:v>6.3995368889232598</c:v>
                </c:pt>
                <c:pt idx="50">
                  <c:v>6.4087096147895997</c:v>
                </c:pt>
                <c:pt idx="51">
                  <c:v>6.5527020575495003</c:v>
                </c:pt>
                <c:pt idx="52">
                  <c:v>6.6729839263613799</c:v>
                </c:pt>
                <c:pt idx="53">
                  <c:v>6.6971927057549498</c:v>
                </c:pt>
                <c:pt idx="54">
                  <c:v>6.8174529006806903</c:v>
                </c:pt>
                <c:pt idx="55">
                  <c:v>7.1535579285272197</c:v>
                </c:pt>
                <c:pt idx="56">
                  <c:v>7.3727999535890998</c:v>
                </c:pt>
                <c:pt idx="57">
                  <c:v>7.6173191909034603</c:v>
                </c:pt>
                <c:pt idx="58">
                  <c:v>7.7335878326113798</c:v>
                </c:pt>
                <c:pt idx="59">
                  <c:v>7.7342978960395996</c:v>
                </c:pt>
                <c:pt idx="60">
                  <c:v>7.7663562964108896</c:v>
                </c:pt>
                <c:pt idx="61">
                  <c:v>7.7668373452970298</c:v>
                </c:pt>
                <c:pt idx="62">
                  <c:v>7.8410377552599</c:v>
                </c:pt>
                <c:pt idx="63">
                  <c:v>7.9151371983291998</c:v>
                </c:pt>
                <c:pt idx="64">
                  <c:v>7.9376870668316801</c:v>
                </c:pt>
              </c:numCache>
            </c:numRef>
          </c:xVal>
          <c:yVal>
            <c:numRef>
              <c:f>SIFTQS!$K$3:$K$67</c:f>
              <c:numCache>
                <c:formatCode>General</c:formatCode>
                <c:ptCount val="65"/>
                <c:pt idx="0">
                  <c:v>0.31152000000000002</c:v>
                </c:pt>
                <c:pt idx="1">
                  <c:v>0.31774999999999998</c:v>
                </c:pt>
                <c:pt idx="2">
                  <c:v>0.11978</c:v>
                </c:pt>
                <c:pt idx="3">
                  <c:v>0.123</c:v>
                </c:pt>
                <c:pt idx="4">
                  <c:v>0.11844999999999994</c:v>
                </c:pt>
                <c:pt idx="5">
                  <c:v>3.1560000000000032E-2</c:v>
                </c:pt>
                <c:pt idx="6">
                  <c:v>3.1630000000000047E-2</c:v>
                </c:pt>
                <c:pt idx="7">
                  <c:v>4.3150000000000022E-2</c:v>
                </c:pt>
                <c:pt idx="8">
                  <c:v>3.2340000000000035E-2</c:v>
                </c:pt>
                <c:pt idx="9">
                  <c:v>3.1870000000000065E-2</c:v>
                </c:pt>
                <c:pt idx="10">
                  <c:v>3.8759999999999906E-2</c:v>
                </c:pt>
                <c:pt idx="11">
                  <c:v>8.0599999999999561E-3</c:v>
                </c:pt>
                <c:pt idx="12">
                  <c:v>8.2699999999999996E-3</c:v>
                </c:pt>
                <c:pt idx="13">
                  <c:v>7.9299999999999926E-3</c:v>
                </c:pt>
                <c:pt idx="14">
                  <c:v>3.9169999999999927E-2</c:v>
                </c:pt>
                <c:pt idx="15">
                  <c:v>1.0820000000000052E-2</c:v>
                </c:pt>
                <c:pt idx="16">
                  <c:v>3.7220000000000031E-2</c:v>
                </c:pt>
                <c:pt idx="17">
                  <c:v>8.1299999999999706E-3</c:v>
                </c:pt>
                <c:pt idx="18">
                  <c:v>8.1199999999999051E-3</c:v>
                </c:pt>
                <c:pt idx="19">
                  <c:v>3.5940000000000083E-2</c:v>
                </c:pt>
                <c:pt idx="20">
                  <c:v>3.5709999999999908E-2</c:v>
                </c:pt>
                <c:pt idx="21">
                  <c:v>2.0500000000001073E-3</c:v>
                </c:pt>
                <c:pt idx="22">
                  <c:v>2.0800000000000818E-3</c:v>
                </c:pt>
                <c:pt idx="23">
                  <c:v>1.9000000000000128E-3</c:v>
                </c:pt>
                <c:pt idx="24">
                  <c:v>1.8899999999999473E-3</c:v>
                </c:pt>
                <c:pt idx="25">
                  <c:v>7.8199999999999381E-3</c:v>
                </c:pt>
                <c:pt idx="26">
                  <c:v>8.9300000000001045E-3</c:v>
                </c:pt>
                <c:pt idx="27">
                  <c:v>2.5500000000000522E-3</c:v>
                </c:pt>
                <c:pt idx="28">
                  <c:v>7.8499999999999126E-3</c:v>
                </c:pt>
                <c:pt idx="29">
                  <c:v>1.9599999999999618E-3</c:v>
                </c:pt>
                <c:pt idx="30">
                  <c:v>1.9899999999999363E-3</c:v>
                </c:pt>
                <c:pt idx="31">
                  <c:v>9.260000000000046E-3</c:v>
                </c:pt>
                <c:pt idx="32">
                  <c:v>1.0200000000000209E-3</c:v>
                </c:pt>
                <c:pt idx="33">
                  <c:v>2.0400000000000418E-3</c:v>
                </c:pt>
                <c:pt idx="34">
                  <c:v>5.3999999999998494E-4</c:v>
                </c:pt>
                <c:pt idx="35">
                  <c:v>4.8000000000003595E-4</c:v>
                </c:pt>
                <c:pt idx="36">
                  <c:v>4.5000000000006146E-4</c:v>
                </c:pt>
                <c:pt idx="37">
                  <c:v>4.6999999999997044E-4</c:v>
                </c:pt>
                <c:pt idx="38">
                  <c:v>2.0199999999999108E-3</c:v>
                </c:pt>
                <c:pt idx="39">
                  <c:v>6.6999999999994841E-4</c:v>
                </c:pt>
                <c:pt idx="40">
                  <c:v>2.3100000000000342E-3</c:v>
                </c:pt>
                <c:pt idx="41">
                  <c:v>4.9999999999994493E-4</c:v>
                </c:pt>
                <c:pt idx="42">
                  <c:v>4.9000000000010147E-4</c:v>
                </c:pt>
                <c:pt idx="43">
                  <c:v>9.9999999999988987E-4</c:v>
                </c:pt>
                <c:pt idx="44">
                  <c:v>5.5000000000005045E-4</c:v>
                </c:pt>
                <c:pt idx="45">
                  <c:v>2.8999999999990145E-4</c:v>
                </c:pt>
                <c:pt idx="46">
                  <c:v>1.0799999999999699E-3</c:v>
                </c:pt>
                <c:pt idx="47">
                  <c:v>1.500000000000945E-4</c:v>
                </c:pt>
                <c:pt idx="48">
                  <c:v>1.100000000000545E-4</c:v>
                </c:pt>
                <c:pt idx="49">
                  <c:v>1.100000000000545E-4</c:v>
                </c:pt>
                <c:pt idx="50">
                  <c:v>1.1999999999989797E-4</c:v>
                </c:pt>
                <c:pt idx="51">
                  <c:v>4.9000000000010147E-4</c:v>
                </c:pt>
                <c:pt idx="52">
                  <c:v>1.5999999999993797E-4</c:v>
                </c:pt>
                <c:pt idx="53">
                  <c:v>1.1999999999989797E-4</c:v>
                </c:pt>
                <c:pt idx="54">
                  <c:v>1.1999999999989797E-4</c:v>
                </c:pt>
                <c:pt idx="55">
                  <c:v>2.5000000000008349E-4</c:v>
                </c:pt>
                <c:pt idx="56">
                  <c:v>1.4000000000002899E-4</c:v>
                </c:pt>
                <c:pt idx="57">
                  <c:v>5.9999999999948983E-5</c:v>
                </c:pt>
                <c:pt idx="58">
                  <c:v>2.9999999999974492E-5</c:v>
                </c:pt>
                <c:pt idx="59">
                  <c:v>2.9999999999974492E-5</c:v>
                </c:pt>
                <c:pt idx="60">
                  <c:v>2.9999999999974492E-5</c:v>
                </c:pt>
                <c:pt idx="61">
                  <c:v>4.0000000000040004E-5</c:v>
                </c:pt>
                <c:pt idx="62">
                  <c:v>4.0000000000040004E-5</c:v>
                </c:pt>
                <c:pt idx="63">
                  <c:v>2.9999999999974492E-5</c:v>
                </c:pt>
                <c:pt idx="64">
                  <c:v>4.0000000000040004E-5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BCC-42AB-9860-90CAD36418D1}"/>
            </c:ext>
          </c:extLst>
        </c:ser>
        <c:ser>
          <c:idx val="2"/>
          <c:order val="2"/>
          <c:tx>
            <c:strRef>
              <c:f>SIFTQSR!$A$1</c:f>
              <c:strCache>
                <c:ptCount val="1"/>
                <c:pt idx="0">
                  <c:v>QSR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SIFTQSR!$F$3:$F$34</c:f>
              <c:numCache>
                <c:formatCode>General</c:formatCode>
                <c:ptCount val="32"/>
                <c:pt idx="0">
                  <c:v>1.0316399999999999</c:v>
                </c:pt>
                <c:pt idx="1">
                  <c:v>1.4970699999999999</c:v>
                </c:pt>
                <c:pt idx="2">
                  <c:v>1.49712</c:v>
                </c:pt>
                <c:pt idx="3">
                  <c:v>1.9965999999999999</c:v>
                </c:pt>
                <c:pt idx="4">
                  <c:v>2.0051100000000002</c:v>
                </c:pt>
                <c:pt idx="5">
                  <c:v>2.0163700000000002</c:v>
                </c:pt>
                <c:pt idx="6">
                  <c:v>2.7466900000000001</c:v>
                </c:pt>
                <c:pt idx="7">
                  <c:v>2.7523200000000001</c:v>
                </c:pt>
                <c:pt idx="8">
                  <c:v>2.7668900000000001</c:v>
                </c:pt>
                <c:pt idx="9">
                  <c:v>2.77698</c:v>
                </c:pt>
                <c:pt idx="10">
                  <c:v>3.7048800000000002</c:v>
                </c:pt>
                <c:pt idx="11">
                  <c:v>3.8021500000000001</c:v>
                </c:pt>
                <c:pt idx="12">
                  <c:v>3.8282699999999998</c:v>
                </c:pt>
                <c:pt idx="13">
                  <c:v>3.8413200000000001</c:v>
                </c:pt>
                <c:pt idx="14">
                  <c:v>3.86036</c:v>
                </c:pt>
                <c:pt idx="15">
                  <c:v>4.97281</c:v>
                </c:pt>
                <c:pt idx="16">
                  <c:v>5.0587799999999996</c:v>
                </c:pt>
                <c:pt idx="17">
                  <c:v>5.0738799999999999</c:v>
                </c:pt>
                <c:pt idx="18">
                  <c:v>5.08188</c:v>
                </c:pt>
                <c:pt idx="19">
                  <c:v>5.0912499999999996</c:v>
                </c:pt>
                <c:pt idx="20">
                  <c:v>5.1054300000000001</c:v>
                </c:pt>
                <c:pt idx="21">
                  <c:v>6.2940800000000001</c:v>
                </c:pt>
                <c:pt idx="22">
                  <c:v>6.37242</c:v>
                </c:pt>
                <c:pt idx="23">
                  <c:v>6.3981399999999997</c:v>
                </c:pt>
                <c:pt idx="24">
                  <c:v>6.3982999999999999</c:v>
                </c:pt>
                <c:pt idx="25">
                  <c:v>6.3992599999999999</c:v>
                </c:pt>
                <c:pt idx="26">
                  <c:v>6.4173799999999996</c:v>
                </c:pt>
                <c:pt idx="27">
                  <c:v>7.6250299999999998</c:v>
                </c:pt>
                <c:pt idx="28">
                  <c:v>7.7287400000000002</c:v>
                </c:pt>
                <c:pt idx="29">
                  <c:v>7.7395300000000002</c:v>
                </c:pt>
                <c:pt idx="30">
                  <c:v>7.7598099999999999</c:v>
                </c:pt>
                <c:pt idx="31">
                  <c:v>7.7598200000000004</c:v>
                </c:pt>
              </c:numCache>
            </c:numRef>
          </c:xVal>
          <c:yVal>
            <c:numRef>
              <c:f>SIFTQSR!$L$3:$L$34</c:f>
              <c:numCache>
                <c:formatCode>General</c:formatCode>
                <c:ptCount val="32"/>
                <c:pt idx="0">
                  <c:v>0.31347999999999998</c:v>
                </c:pt>
                <c:pt idx="1">
                  <c:v>0.12006000000000006</c:v>
                </c:pt>
                <c:pt idx="2">
                  <c:v>0.11742999999999992</c:v>
                </c:pt>
                <c:pt idx="3">
                  <c:v>3.0270000000000019E-2</c:v>
                </c:pt>
                <c:pt idx="4">
                  <c:v>3.2829999999999915E-2</c:v>
                </c:pt>
                <c:pt idx="5">
                  <c:v>3.129000000000004E-2</c:v>
                </c:pt>
                <c:pt idx="6">
                  <c:v>8.4800000000000431E-3</c:v>
                </c:pt>
                <c:pt idx="7">
                  <c:v>7.8599999999999781E-3</c:v>
                </c:pt>
                <c:pt idx="8">
                  <c:v>7.8199999999999381E-3</c:v>
                </c:pt>
                <c:pt idx="9">
                  <c:v>7.8700000000000436E-3</c:v>
                </c:pt>
                <c:pt idx="10">
                  <c:v>3.989999999999938E-3</c:v>
                </c:pt>
                <c:pt idx="11">
                  <c:v>1.9599999999999618E-3</c:v>
                </c:pt>
                <c:pt idx="12">
                  <c:v>2.0400000000000418E-3</c:v>
                </c:pt>
                <c:pt idx="13">
                  <c:v>1.8800000000001038E-3</c:v>
                </c:pt>
                <c:pt idx="14">
                  <c:v>1.8499999999999073E-3</c:v>
                </c:pt>
                <c:pt idx="15">
                  <c:v>8.2000000000004292E-4</c:v>
                </c:pt>
                <c:pt idx="16">
                  <c:v>4.8000000000003595E-4</c:v>
                </c:pt>
                <c:pt idx="17">
                  <c:v>4.8000000000003595E-4</c:v>
                </c:pt>
                <c:pt idx="18">
                  <c:v>4.5000000000006146E-4</c:v>
                </c:pt>
                <c:pt idx="19">
                  <c:v>5.2000000000007596E-4</c:v>
                </c:pt>
                <c:pt idx="20">
                  <c:v>4.6999999999997044E-4</c:v>
                </c:pt>
                <c:pt idx="21">
                  <c:v>2.20000000000109E-4</c:v>
                </c:pt>
                <c:pt idx="22">
                  <c:v>1.1999999999989797E-4</c:v>
                </c:pt>
                <c:pt idx="23">
                  <c:v>1.1999999999989797E-4</c:v>
                </c:pt>
                <c:pt idx="24">
                  <c:v>1.100000000000545E-4</c:v>
                </c:pt>
                <c:pt idx="25">
                  <c:v>1.2999999999996348E-4</c:v>
                </c:pt>
                <c:pt idx="26">
                  <c:v>1.2999999999996348E-4</c:v>
                </c:pt>
                <c:pt idx="27">
                  <c:v>5.0000000000105516E-5</c:v>
                </c:pt>
                <c:pt idx="28">
                  <c:v>2.9999999999974492E-5</c:v>
                </c:pt>
                <c:pt idx="29">
                  <c:v>2.9999999999974492E-5</c:v>
                </c:pt>
                <c:pt idx="30">
                  <c:v>2.9999999999974492E-5</c:v>
                </c:pt>
                <c:pt idx="31">
                  <c:v>2.9999999999974492E-5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BCC-42AB-9860-90CAD36418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6541215"/>
        <c:axId val="1788880367"/>
      </c:scatterChart>
      <c:valAx>
        <c:axId val="1786541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bits/coord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8880367"/>
        <c:crosses val="autoZero"/>
        <c:crossBetween val="midCat"/>
      </c:valAx>
      <c:valAx>
        <c:axId val="178888036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distortion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65412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MNIST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MNISTGRID!$A$1</c:f>
              <c:strCache>
                <c:ptCount val="1"/>
                <c:pt idx="0">
                  <c:v>Grid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MNISTGRID!$F$3:$F$17</c:f>
              <c:numCache>
                <c:formatCode>General</c:formatCode>
                <c:ptCount val="15"/>
                <c:pt idx="0">
                  <c:v>1</c:v>
                </c:pt>
                <c:pt idx="1">
                  <c:v>1.5849599999999999</c:v>
                </c:pt>
                <c:pt idx="2">
                  <c:v>2</c:v>
                </c:pt>
                <c:pt idx="3">
                  <c:v>2.5849600000000001</c:v>
                </c:pt>
                <c:pt idx="4">
                  <c:v>3</c:v>
                </c:pt>
                <c:pt idx="5">
                  <c:v>3.5849600000000001</c:v>
                </c:pt>
                <c:pt idx="6">
                  <c:v>4</c:v>
                </c:pt>
                <c:pt idx="7">
                  <c:v>4.5849599999999997</c:v>
                </c:pt>
                <c:pt idx="8">
                  <c:v>5</c:v>
                </c:pt>
                <c:pt idx="9">
                  <c:v>5.5849599999999997</c:v>
                </c:pt>
                <c:pt idx="10">
                  <c:v>6</c:v>
                </c:pt>
                <c:pt idx="11">
                  <c:v>6.5849599999999997</c:v>
                </c:pt>
                <c:pt idx="12">
                  <c:v>7</c:v>
                </c:pt>
                <c:pt idx="13">
                  <c:v>7.5849599999999997</c:v>
                </c:pt>
                <c:pt idx="14">
                  <c:v>8</c:v>
                </c:pt>
              </c:numCache>
            </c:numRef>
          </c:xVal>
          <c:yVal>
            <c:numRef>
              <c:f>MNISTGRID!$D$3:$D$17</c:f>
              <c:numCache>
                <c:formatCode>General</c:formatCode>
                <c:ptCount val="15"/>
                <c:pt idx="0">
                  <c:v>0.40949999999999998</c:v>
                </c:pt>
                <c:pt idx="1">
                  <c:v>0.52170000000000005</c:v>
                </c:pt>
                <c:pt idx="2">
                  <c:v>0.63439999999999996</c:v>
                </c:pt>
                <c:pt idx="3">
                  <c:v>0.76080000000000003</c:v>
                </c:pt>
                <c:pt idx="4">
                  <c:v>0.82250000000000001</c:v>
                </c:pt>
                <c:pt idx="5">
                  <c:v>0.88180000000000003</c:v>
                </c:pt>
                <c:pt idx="6">
                  <c:v>0.90880000000000005</c:v>
                </c:pt>
                <c:pt idx="7">
                  <c:v>0.9425</c:v>
                </c:pt>
                <c:pt idx="8">
                  <c:v>0.96040000000000003</c:v>
                </c:pt>
                <c:pt idx="9">
                  <c:v>0.97230000000000005</c:v>
                </c:pt>
                <c:pt idx="10">
                  <c:v>0.97960000000000003</c:v>
                </c:pt>
                <c:pt idx="11">
                  <c:v>0.98409999999999997</c:v>
                </c:pt>
                <c:pt idx="12">
                  <c:v>0.98919999999999997</c:v>
                </c:pt>
                <c:pt idx="13">
                  <c:v>0.99309999999999998</c:v>
                </c:pt>
                <c:pt idx="14">
                  <c:v>0.99560000000000004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5C-4D76-BA37-BEFA2011F052}"/>
            </c:ext>
          </c:extLst>
        </c:ser>
        <c:ser>
          <c:idx val="1"/>
          <c:order val="1"/>
          <c:tx>
            <c:strRef>
              <c:f>MNISTQS!$A$1</c:f>
              <c:strCache>
                <c:ptCount val="1"/>
                <c:pt idx="0">
                  <c:v>QS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MNISTQS!$E$3:$E$251</c:f>
              <c:numCache>
                <c:formatCode>General</c:formatCode>
                <c:ptCount val="249"/>
                <c:pt idx="0">
                  <c:v>0.497048490646258</c:v>
                </c:pt>
                <c:pt idx="1">
                  <c:v>0.72223507653061203</c:v>
                </c:pt>
                <c:pt idx="2">
                  <c:v>0.87751088435374103</c:v>
                </c:pt>
                <c:pt idx="3">
                  <c:v>0.96768828656462502</c:v>
                </c:pt>
                <c:pt idx="4">
                  <c:v>0.97284936224489704</c:v>
                </c:pt>
                <c:pt idx="5">
                  <c:v>0.98453233418367303</c:v>
                </c:pt>
                <c:pt idx="6">
                  <c:v>1.0818823341836701</c:v>
                </c:pt>
                <c:pt idx="7">
                  <c:v>1.22130665391156</c:v>
                </c:pt>
                <c:pt idx="8">
                  <c:v>1.2534019982993101</c:v>
                </c:pt>
                <c:pt idx="9">
                  <c:v>1.27513720238095</c:v>
                </c:pt>
                <c:pt idx="10">
                  <c:v>1.27573613945578</c:v>
                </c:pt>
                <c:pt idx="11">
                  <c:v>1.28501872874149</c:v>
                </c:pt>
                <c:pt idx="12">
                  <c:v>1.2870498086734601</c:v>
                </c:pt>
                <c:pt idx="13">
                  <c:v>1.2894768920068</c:v>
                </c:pt>
                <c:pt idx="14">
                  <c:v>1.2896822916666599</c:v>
                </c:pt>
                <c:pt idx="15">
                  <c:v>1.29756086309523</c:v>
                </c:pt>
                <c:pt idx="16">
                  <c:v>1.30208705357142</c:v>
                </c:pt>
                <c:pt idx="17">
                  <c:v>1.3027187499999999</c:v>
                </c:pt>
                <c:pt idx="18">
                  <c:v>1.3043899872448901</c:v>
                </c:pt>
                <c:pt idx="19">
                  <c:v>1.30509604591836</c:v>
                </c:pt>
                <c:pt idx="20">
                  <c:v>1.3058433886054399</c:v>
                </c:pt>
                <c:pt idx="21">
                  <c:v>1.3091895408163201</c:v>
                </c:pt>
                <c:pt idx="22">
                  <c:v>1.31193282312925</c:v>
                </c:pt>
                <c:pt idx="23">
                  <c:v>1.31578541666666</c:v>
                </c:pt>
                <c:pt idx="24">
                  <c:v>1.3173543792517</c:v>
                </c:pt>
                <c:pt idx="25">
                  <c:v>1.3182985756802701</c:v>
                </c:pt>
                <c:pt idx="26">
                  <c:v>1.3251615008503399</c:v>
                </c:pt>
                <c:pt idx="27">
                  <c:v>1.32697793367346</c:v>
                </c:pt>
                <c:pt idx="28">
                  <c:v>1.3333650722789101</c:v>
                </c:pt>
                <c:pt idx="29">
                  <c:v>1.3393234268707399</c:v>
                </c:pt>
                <c:pt idx="30">
                  <c:v>1.3504724702380899</c:v>
                </c:pt>
                <c:pt idx="31">
                  <c:v>1.3508196853741401</c:v>
                </c:pt>
                <c:pt idx="32">
                  <c:v>1.3590129039115599</c:v>
                </c:pt>
                <c:pt idx="33">
                  <c:v>1.36188373724489</c:v>
                </c:pt>
                <c:pt idx="34">
                  <c:v>1.3694394132653001</c:v>
                </c:pt>
                <c:pt idx="35">
                  <c:v>1.37496090561224</c:v>
                </c:pt>
                <c:pt idx="36">
                  <c:v>1.38656184098639</c:v>
                </c:pt>
                <c:pt idx="37">
                  <c:v>1.3898435799319699</c:v>
                </c:pt>
                <c:pt idx="38">
                  <c:v>1.3953425807823101</c:v>
                </c:pt>
                <c:pt idx="39">
                  <c:v>1.4160860544217599</c:v>
                </c:pt>
                <c:pt idx="40">
                  <c:v>1.43390235969387</c:v>
                </c:pt>
                <c:pt idx="41">
                  <c:v>1.4659700467687</c:v>
                </c:pt>
                <c:pt idx="42">
                  <c:v>1.4727454931972701</c:v>
                </c:pt>
                <c:pt idx="43">
                  <c:v>1.4807330569727799</c:v>
                </c:pt>
                <c:pt idx="44">
                  <c:v>1.4907168367346899</c:v>
                </c:pt>
                <c:pt idx="45">
                  <c:v>1.49434447278911</c:v>
                </c:pt>
                <c:pt idx="46">
                  <c:v>1.50271811224489</c:v>
                </c:pt>
                <c:pt idx="47">
                  <c:v>1.507981292517</c:v>
                </c:pt>
                <c:pt idx="48">
                  <c:v>1.51343220663265</c:v>
                </c:pt>
                <c:pt idx="49">
                  <c:v>1.51483212159863</c:v>
                </c:pt>
                <c:pt idx="50">
                  <c:v>1.5224654124149599</c:v>
                </c:pt>
                <c:pt idx="51">
                  <c:v>1.5453337797619</c:v>
                </c:pt>
                <c:pt idx="52">
                  <c:v>1.5513175382652999</c:v>
                </c:pt>
                <c:pt idx="53">
                  <c:v>1.56402410714285</c:v>
                </c:pt>
                <c:pt idx="54">
                  <c:v>1.5693971088435299</c:v>
                </c:pt>
                <c:pt idx="55">
                  <c:v>1.6222545280612199</c:v>
                </c:pt>
                <c:pt idx="56">
                  <c:v>1.6593727465986301</c:v>
                </c:pt>
                <c:pt idx="57">
                  <c:v>1.6830984268707401</c:v>
                </c:pt>
                <c:pt idx="58">
                  <c:v>1.6859703656462499</c:v>
                </c:pt>
                <c:pt idx="59">
                  <c:v>1.7245120748299301</c:v>
                </c:pt>
                <c:pt idx="60">
                  <c:v>1.7664920918367299</c:v>
                </c:pt>
                <c:pt idx="61">
                  <c:v>1.82576181972789</c:v>
                </c:pt>
                <c:pt idx="62">
                  <c:v>1.9895101403061199</c:v>
                </c:pt>
                <c:pt idx="63">
                  <c:v>1.99584032738095</c:v>
                </c:pt>
                <c:pt idx="64">
                  <c:v>2.07006673044217</c:v>
                </c:pt>
                <c:pt idx="65">
                  <c:v>2.0801915391156398</c:v>
                </c:pt>
                <c:pt idx="66">
                  <c:v>2.23947935799319</c:v>
                </c:pt>
                <c:pt idx="67">
                  <c:v>2.3248536564625799</c:v>
                </c:pt>
                <c:pt idx="68">
                  <c:v>2.3724215348639399</c:v>
                </c:pt>
                <c:pt idx="69">
                  <c:v>2.3751527636054401</c:v>
                </c:pt>
                <c:pt idx="70">
                  <c:v>2.3882531037414898</c:v>
                </c:pt>
                <c:pt idx="71">
                  <c:v>2.3892432610544199</c:v>
                </c:pt>
                <c:pt idx="72">
                  <c:v>2.3904286989795902</c:v>
                </c:pt>
                <c:pt idx="73">
                  <c:v>2.4065742346938701</c:v>
                </c:pt>
                <c:pt idx="74">
                  <c:v>2.4182468962585002</c:v>
                </c:pt>
                <c:pt idx="75">
                  <c:v>2.4206997874149598</c:v>
                </c:pt>
                <c:pt idx="76">
                  <c:v>2.4389599064625802</c:v>
                </c:pt>
                <c:pt idx="77">
                  <c:v>2.4399439625850299</c:v>
                </c:pt>
                <c:pt idx="78">
                  <c:v>2.4461964073129199</c:v>
                </c:pt>
                <c:pt idx="79">
                  <c:v>2.45388845663265</c:v>
                </c:pt>
                <c:pt idx="80">
                  <c:v>2.4614741709183598</c:v>
                </c:pt>
                <c:pt idx="81">
                  <c:v>2.4639586734693801</c:v>
                </c:pt>
                <c:pt idx="82">
                  <c:v>2.4648381590135999</c:v>
                </c:pt>
                <c:pt idx="83">
                  <c:v>2.4753489583333299</c:v>
                </c:pt>
                <c:pt idx="84">
                  <c:v>2.4770025085034</c:v>
                </c:pt>
                <c:pt idx="85">
                  <c:v>2.4780941964285699</c:v>
                </c:pt>
                <c:pt idx="86">
                  <c:v>2.4817579081632601</c:v>
                </c:pt>
                <c:pt idx="87">
                  <c:v>2.48390550595238</c:v>
                </c:pt>
                <c:pt idx="88">
                  <c:v>2.4854083333333299</c:v>
                </c:pt>
                <c:pt idx="89">
                  <c:v>2.4960329931972698</c:v>
                </c:pt>
                <c:pt idx="90">
                  <c:v>2.49908511904761</c:v>
                </c:pt>
                <c:pt idx="91">
                  <c:v>2.5205633715986302</c:v>
                </c:pt>
                <c:pt idx="92">
                  <c:v>2.5214238945578198</c:v>
                </c:pt>
                <c:pt idx="93">
                  <c:v>2.5314000850340102</c:v>
                </c:pt>
                <c:pt idx="94">
                  <c:v>2.5333500425170001</c:v>
                </c:pt>
                <c:pt idx="95">
                  <c:v>2.55053988095238</c:v>
                </c:pt>
                <c:pt idx="96">
                  <c:v>2.5945137329931902</c:v>
                </c:pt>
                <c:pt idx="97">
                  <c:v>2.6023386054421702</c:v>
                </c:pt>
                <c:pt idx="98">
                  <c:v>2.6075433460884301</c:v>
                </c:pt>
                <c:pt idx="99">
                  <c:v>2.6270920705782301</c:v>
                </c:pt>
                <c:pt idx="100">
                  <c:v>2.6367163690476101</c:v>
                </c:pt>
                <c:pt idx="101">
                  <c:v>2.6469648384353701</c:v>
                </c:pt>
                <c:pt idx="102">
                  <c:v>2.65817810374149</c:v>
                </c:pt>
                <c:pt idx="103">
                  <c:v>2.6649933886054402</c:v>
                </c:pt>
                <c:pt idx="104">
                  <c:v>2.6717077380952299</c:v>
                </c:pt>
                <c:pt idx="105">
                  <c:v>2.6764579081632598</c:v>
                </c:pt>
                <c:pt idx="106">
                  <c:v>2.6792941751700599</c:v>
                </c:pt>
                <c:pt idx="107">
                  <c:v>2.7402514030612202</c:v>
                </c:pt>
                <c:pt idx="108">
                  <c:v>2.9035962372448898</c:v>
                </c:pt>
                <c:pt idx="109">
                  <c:v>2.9561373724489699</c:v>
                </c:pt>
                <c:pt idx="110">
                  <c:v>2.9591506802721002</c:v>
                </c:pt>
                <c:pt idx="111">
                  <c:v>3.1079848001700601</c:v>
                </c:pt>
                <c:pt idx="112">
                  <c:v>3.1816946428571402</c:v>
                </c:pt>
                <c:pt idx="113">
                  <c:v>3.2759055909863899</c:v>
                </c:pt>
                <c:pt idx="114">
                  <c:v>3.2763140093537402</c:v>
                </c:pt>
                <c:pt idx="115">
                  <c:v>3.2771444090136002</c:v>
                </c:pt>
                <c:pt idx="116">
                  <c:v>3.30697835884353</c:v>
                </c:pt>
                <c:pt idx="117">
                  <c:v>3.3072682397959099</c:v>
                </c:pt>
                <c:pt idx="118">
                  <c:v>3.3294063988095202</c:v>
                </c:pt>
                <c:pt idx="119">
                  <c:v>3.3366706207482899</c:v>
                </c:pt>
                <c:pt idx="120">
                  <c:v>3.3740802295918302</c:v>
                </c:pt>
                <c:pt idx="121">
                  <c:v>3.3957980017006801</c:v>
                </c:pt>
                <c:pt idx="122">
                  <c:v>3.41301228741496</c:v>
                </c:pt>
                <c:pt idx="123">
                  <c:v>3.4135526147959099</c:v>
                </c:pt>
                <c:pt idx="124">
                  <c:v>3.4289536139455699</c:v>
                </c:pt>
                <c:pt idx="125">
                  <c:v>3.4351311649659801</c:v>
                </c:pt>
                <c:pt idx="126">
                  <c:v>3.4979833758503398</c:v>
                </c:pt>
                <c:pt idx="127">
                  <c:v>3.5023690476190401</c:v>
                </c:pt>
                <c:pt idx="128">
                  <c:v>3.5343275935374101</c:v>
                </c:pt>
                <c:pt idx="129">
                  <c:v>3.5399408588435302</c:v>
                </c:pt>
                <c:pt idx="130">
                  <c:v>3.5460042091836699</c:v>
                </c:pt>
                <c:pt idx="131">
                  <c:v>3.5867675595238002</c:v>
                </c:pt>
                <c:pt idx="132">
                  <c:v>3.6121829294217598</c:v>
                </c:pt>
                <c:pt idx="133">
                  <c:v>3.6239856930272101</c:v>
                </c:pt>
                <c:pt idx="134">
                  <c:v>3.6404926020408102</c:v>
                </c:pt>
                <c:pt idx="135">
                  <c:v>3.6473792942176799</c:v>
                </c:pt>
                <c:pt idx="136">
                  <c:v>3.65374185799319</c:v>
                </c:pt>
                <c:pt idx="137">
                  <c:v>3.6550997874149602</c:v>
                </c:pt>
                <c:pt idx="138">
                  <c:v>3.6579766794217599</c:v>
                </c:pt>
                <c:pt idx="139">
                  <c:v>3.7015250637755099</c:v>
                </c:pt>
                <c:pt idx="140">
                  <c:v>3.7529609693877499</c:v>
                </c:pt>
                <c:pt idx="141">
                  <c:v>3.7749999149659801</c:v>
                </c:pt>
                <c:pt idx="142">
                  <c:v>3.7790843112244898</c:v>
                </c:pt>
                <c:pt idx="143">
                  <c:v>3.8093627976190398</c:v>
                </c:pt>
                <c:pt idx="144">
                  <c:v>3.84896872874149</c:v>
                </c:pt>
                <c:pt idx="145">
                  <c:v>3.8571090561224399</c:v>
                </c:pt>
                <c:pt idx="146">
                  <c:v>3.8595829081632602</c:v>
                </c:pt>
                <c:pt idx="147">
                  <c:v>4.1250645408163198</c:v>
                </c:pt>
                <c:pt idx="148">
                  <c:v>4.1748502338435296</c:v>
                </c:pt>
                <c:pt idx="149">
                  <c:v>4.1769845238095202</c:v>
                </c:pt>
                <c:pt idx="150">
                  <c:v>4.1998341836734596</c:v>
                </c:pt>
                <c:pt idx="151">
                  <c:v>4.2025028911564597</c:v>
                </c:pt>
                <c:pt idx="152">
                  <c:v>4.2249457908163199</c:v>
                </c:pt>
                <c:pt idx="153">
                  <c:v>4.2469935161564596</c:v>
                </c:pt>
                <c:pt idx="154">
                  <c:v>4.2802079294217599</c:v>
                </c:pt>
                <c:pt idx="155">
                  <c:v>4.2945491071428501</c:v>
                </c:pt>
                <c:pt idx="156">
                  <c:v>4.2976254676870704</c:v>
                </c:pt>
                <c:pt idx="157">
                  <c:v>4.3048784226190397</c:v>
                </c:pt>
                <c:pt idx="158">
                  <c:v>4.3352558460884296</c:v>
                </c:pt>
                <c:pt idx="159">
                  <c:v>4.3355353741496598</c:v>
                </c:pt>
                <c:pt idx="160">
                  <c:v>4.3361059098639396</c:v>
                </c:pt>
                <c:pt idx="161">
                  <c:v>4.4002201955782301</c:v>
                </c:pt>
                <c:pt idx="162">
                  <c:v>4.40290535714285</c:v>
                </c:pt>
                <c:pt idx="163">
                  <c:v>4.4521295918367301</c:v>
                </c:pt>
                <c:pt idx="164">
                  <c:v>4.6626866921768704</c:v>
                </c:pt>
                <c:pt idx="165">
                  <c:v>4.7520864370748299</c:v>
                </c:pt>
                <c:pt idx="166">
                  <c:v>4.7600369047618996</c:v>
                </c:pt>
                <c:pt idx="167">
                  <c:v>4.7859742772108804</c:v>
                </c:pt>
                <c:pt idx="168">
                  <c:v>4.8039255739795896</c:v>
                </c:pt>
                <c:pt idx="169">
                  <c:v>4.8154715348639403</c:v>
                </c:pt>
                <c:pt idx="170">
                  <c:v>4.8181679846938703</c:v>
                </c:pt>
                <c:pt idx="171">
                  <c:v>4.8243141794217603</c:v>
                </c:pt>
                <c:pt idx="172">
                  <c:v>4.8279918579931902</c:v>
                </c:pt>
                <c:pt idx="173">
                  <c:v>4.8390873937074801</c:v>
                </c:pt>
                <c:pt idx="174">
                  <c:v>4.8423545280612199</c:v>
                </c:pt>
                <c:pt idx="175">
                  <c:v>4.9045017644557802</c:v>
                </c:pt>
                <c:pt idx="176">
                  <c:v>4.9163499787414899</c:v>
                </c:pt>
                <c:pt idx="177">
                  <c:v>4.9377063350340098</c:v>
                </c:pt>
                <c:pt idx="178">
                  <c:v>5.0764437712585</c:v>
                </c:pt>
                <c:pt idx="179">
                  <c:v>5.0786507865646202</c:v>
                </c:pt>
                <c:pt idx="180">
                  <c:v>5.0880988095237996</c:v>
                </c:pt>
                <c:pt idx="181">
                  <c:v>5.09739336734693</c:v>
                </c:pt>
                <c:pt idx="182">
                  <c:v>5.0983863520408104</c:v>
                </c:pt>
                <c:pt idx="183">
                  <c:v>5.17253741496598</c:v>
                </c:pt>
                <c:pt idx="184">
                  <c:v>5.1985314625850298</c:v>
                </c:pt>
                <c:pt idx="185">
                  <c:v>5.1992812500000003</c:v>
                </c:pt>
                <c:pt idx="186">
                  <c:v>5.2343109056122401</c:v>
                </c:pt>
                <c:pt idx="187">
                  <c:v>5.2390230654761902</c:v>
                </c:pt>
                <c:pt idx="188">
                  <c:v>5.2404036989795904</c:v>
                </c:pt>
                <c:pt idx="189">
                  <c:v>5.24683452380952</c:v>
                </c:pt>
                <c:pt idx="190">
                  <c:v>5.3043103741496598</c:v>
                </c:pt>
                <c:pt idx="191">
                  <c:v>5.4009007227891104</c:v>
                </c:pt>
                <c:pt idx="192">
                  <c:v>5.6658598214285698</c:v>
                </c:pt>
                <c:pt idx="193">
                  <c:v>5.67115429421768</c:v>
                </c:pt>
                <c:pt idx="194">
                  <c:v>5.7564290391156403</c:v>
                </c:pt>
                <c:pt idx="195">
                  <c:v>5.8146268494897901</c:v>
                </c:pt>
                <c:pt idx="196">
                  <c:v>5.9630473214285704</c:v>
                </c:pt>
                <c:pt idx="197">
                  <c:v>5.9729155612244798</c:v>
                </c:pt>
                <c:pt idx="198">
                  <c:v>5.9837106292516999</c:v>
                </c:pt>
                <c:pt idx="199">
                  <c:v>5.9841065688775501</c:v>
                </c:pt>
                <c:pt idx="200">
                  <c:v>5.9847529124149599</c:v>
                </c:pt>
                <c:pt idx="201">
                  <c:v>5.98713769132653</c:v>
                </c:pt>
                <c:pt idx="202">
                  <c:v>5.9922705144557797</c:v>
                </c:pt>
                <c:pt idx="203">
                  <c:v>6.0013482568027197</c:v>
                </c:pt>
                <c:pt idx="204">
                  <c:v>6.0162187500000002</c:v>
                </c:pt>
                <c:pt idx="205">
                  <c:v>6.0236593750000003</c:v>
                </c:pt>
                <c:pt idx="206">
                  <c:v>6.0246156887755102</c:v>
                </c:pt>
                <c:pt idx="207">
                  <c:v>6.0251597789115596</c:v>
                </c:pt>
                <c:pt idx="208">
                  <c:v>6.0736606505101998</c:v>
                </c:pt>
                <c:pt idx="209">
                  <c:v>6.1127836309523804</c:v>
                </c:pt>
                <c:pt idx="210">
                  <c:v>6.1157590348639399</c:v>
                </c:pt>
                <c:pt idx="211">
                  <c:v>6.1359571003401303</c:v>
                </c:pt>
                <c:pt idx="212">
                  <c:v>6.1466073129251697</c:v>
                </c:pt>
                <c:pt idx="213">
                  <c:v>6.1746904761904702</c:v>
                </c:pt>
                <c:pt idx="214">
                  <c:v>6.52943645833333</c:v>
                </c:pt>
                <c:pt idx="215">
                  <c:v>6.5602422193877503</c:v>
                </c:pt>
                <c:pt idx="216">
                  <c:v>6.5652115433673401</c:v>
                </c:pt>
                <c:pt idx="217">
                  <c:v>6.6991044430272098</c:v>
                </c:pt>
                <c:pt idx="218">
                  <c:v>6.8888741071428496</c:v>
                </c:pt>
                <c:pt idx="219">
                  <c:v>6.9056609693877498</c:v>
                </c:pt>
                <c:pt idx="220">
                  <c:v>6.9312086309523799</c:v>
                </c:pt>
                <c:pt idx="221">
                  <c:v>6.9500779974489797</c:v>
                </c:pt>
                <c:pt idx="222">
                  <c:v>6.9671436437074803</c:v>
                </c:pt>
                <c:pt idx="223">
                  <c:v>7.0085897534013597</c:v>
                </c:pt>
                <c:pt idx="224">
                  <c:v>7.0306956207482996</c:v>
                </c:pt>
                <c:pt idx="225">
                  <c:v>7.1232267219387699</c:v>
                </c:pt>
                <c:pt idx="226">
                  <c:v>7.1374702806122396</c:v>
                </c:pt>
                <c:pt idx="227">
                  <c:v>7.1432539328231197</c:v>
                </c:pt>
                <c:pt idx="228">
                  <c:v>7.1490225552720998</c:v>
                </c:pt>
                <c:pt idx="229">
                  <c:v>7.1753021258503402</c:v>
                </c:pt>
                <c:pt idx="230">
                  <c:v>7.1755769982993201</c:v>
                </c:pt>
                <c:pt idx="231">
                  <c:v>7.1785928784013597</c:v>
                </c:pt>
                <c:pt idx="232">
                  <c:v>7.4614302508503396</c:v>
                </c:pt>
                <c:pt idx="233">
                  <c:v>7.64977508503401</c:v>
                </c:pt>
                <c:pt idx="234">
                  <c:v>7.6894909651360503</c:v>
                </c:pt>
                <c:pt idx="235">
                  <c:v>7.8272470238095204</c:v>
                </c:pt>
                <c:pt idx="236">
                  <c:v>7.91796702806122</c:v>
                </c:pt>
                <c:pt idx="237">
                  <c:v>8.0744068452380908</c:v>
                </c:pt>
                <c:pt idx="238">
                  <c:v>8.0956492984693806</c:v>
                </c:pt>
                <c:pt idx="239">
                  <c:v>8.2772844600340107</c:v>
                </c:pt>
                <c:pt idx="240">
                  <c:v>8.3260568877551009</c:v>
                </c:pt>
                <c:pt idx="241">
                  <c:v>8.3315156675169995</c:v>
                </c:pt>
                <c:pt idx="242">
                  <c:v>8.3418071003401302</c:v>
                </c:pt>
                <c:pt idx="243">
                  <c:v>8.8484646471088393</c:v>
                </c:pt>
                <c:pt idx="244">
                  <c:v>9.2353960034013607</c:v>
                </c:pt>
                <c:pt idx="245">
                  <c:v>9.4844343962585</c:v>
                </c:pt>
                <c:pt idx="246">
                  <c:v>9.50609910714285</c:v>
                </c:pt>
                <c:pt idx="247">
                  <c:v>9.97510548469387</c:v>
                </c:pt>
                <c:pt idx="248">
                  <c:v>10.658935310374099</c:v>
                </c:pt>
              </c:numCache>
            </c:numRef>
          </c:xVal>
          <c:yVal>
            <c:numRef>
              <c:f>MNISTQS!$F$3:$F$251</c:f>
              <c:numCache>
                <c:formatCode>General</c:formatCode>
                <c:ptCount val="249"/>
                <c:pt idx="0">
                  <c:v>0.3054</c:v>
                </c:pt>
                <c:pt idx="1">
                  <c:v>0.1487</c:v>
                </c:pt>
                <c:pt idx="2">
                  <c:v>0.2331</c:v>
                </c:pt>
                <c:pt idx="3">
                  <c:v>0.503</c:v>
                </c:pt>
                <c:pt idx="4">
                  <c:v>0.16830000000000001</c:v>
                </c:pt>
                <c:pt idx="5">
                  <c:v>0.5</c:v>
                </c:pt>
                <c:pt idx="6">
                  <c:v>9.4899999999999998E-2</c:v>
                </c:pt>
                <c:pt idx="7">
                  <c:v>0.2011</c:v>
                </c:pt>
                <c:pt idx="8">
                  <c:v>0.22309999999999999</c:v>
                </c:pt>
                <c:pt idx="9">
                  <c:v>0.18360000000000001</c:v>
                </c:pt>
                <c:pt idx="10">
                  <c:v>0.1583</c:v>
                </c:pt>
                <c:pt idx="11">
                  <c:v>0.19789999999999999</c:v>
                </c:pt>
                <c:pt idx="12">
                  <c:v>0.1928</c:v>
                </c:pt>
                <c:pt idx="13">
                  <c:v>9.4700000000000006E-2</c:v>
                </c:pt>
                <c:pt idx="14">
                  <c:v>0.15939999999999999</c:v>
                </c:pt>
                <c:pt idx="15">
                  <c:v>0.1694</c:v>
                </c:pt>
                <c:pt idx="16">
                  <c:v>7.6499999999999999E-2</c:v>
                </c:pt>
                <c:pt idx="17">
                  <c:v>0.1895</c:v>
                </c:pt>
                <c:pt idx="18">
                  <c:v>0.19689999999999999</c:v>
                </c:pt>
                <c:pt idx="19">
                  <c:v>0.1968</c:v>
                </c:pt>
                <c:pt idx="20">
                  <c:v>0.18210000000000001</c:v>
                </c:pt>
                <c:pt idx="21">
                  <c:v>0.2157</c:v>
                </c:pt>
                <c:pt idx="22">
                  <c:v>0.16189999999999999</c:v>
                </c:pt>
                <c:pt idx="23">
                  <c:v>0.1827</c:v>
                </c:pt>
                <c:pt idx="24">
                  <c:v>0.1903</c:v>
                </c:pt>
                <c:pt idx="25">
                  <c:v>0.18809999999999999</c:v>
                </c:pt>
                <c:pt idx="26">
                  <c:v>0.19650000000000001</c:v>
                </c:pt>
                <c:pt idx="27">
                  <c:v>0.21299999999999999</c:v>
                </c:pt>
                <c:pt idx="28">
                  <c:v>0.17799999999999999</c:v>
                </c:pt>
                <c:pt idx="29">
                  <c:v>0.1973</c:v>
                </c:pt>
                <c:pt idx="30">
                  <c:v>0.20499999999999999</c:v>
                </c:pt>
                <c:pt idx="31">
                  <c:v>0.20960000000000001</c:v>
                </c:pt>
                <c:pt idx="32">
                  <c:v>0.20930000000000001</c:v>
                </c:pt>
                <c:pt idx="33">
                  <c:v>0.15129999999999999</c:v>
                </c:pt>
                <c:pt idx="34">
                  <c:v>0.1915</c:v>
                </c:pt>
                <c:pt idx="35">
                  <c:v>0.2049</c:v>
                </c:pt>
                <c:pt idx="36">
                  <c:v>7.1499999999999994E-2</c:v>
                </c:pt>
                <c:pt idx="37">
                  <c:v>0.1661</c:v>
                </c:pt>
                <c:pt idx="38">
                  <c:v>0.18529999999999999</c:v>
                </c:pt>
                <c:pt idx="39">
                  <c:v>9.8500000000000004E-2</c:v>
                </c:pt>
                <c:pt idx="40">
                  <c:v>7.3400000000000007E-2</c:v>
                </c:pt>
                <c:pt idx="41">
                  <c:v>7.4899999999999994E-2</c:v>
                </c:pt>
                <c:pt idx="42">
                  <c:v>9.1700000000000004E-2</c:v>
                </c:pt>
                <c:pt idx="43">
                  <c:v>0.2024</c:v>
                </c:pt>
                <c:pt idx="44">
                  <c:v>7.22E-2</c:v>
                </c:pt>
                <c:pt idx="45">
                  <c:v>8.77E-2</c:v>
                </c:pt>
                <c:pt idx="46">
                  <c:v>9.1999999999999998E-2</c:v>
                </c:pt>
                <c:pt idx="47">
                  <c:v>8.09E-2</c:v>
                </c:pt>
                <c:pt idx="48">
                  <c:v>8.9499999999999996E-2</c:v>
                </c:pt>
                <c:pt idx="49">
                  <c:v>0.30409999999999998</c:v>
                </c:pt>
                <c:pt idx="50">
                  <c:v>0.10009999999999999</c:v>
                </c:pt>
                <c:pt idx="51">
                  <c:v>6.8400000000000002E-2</c:v>
                </c:pt>
                <c:pt idx="52">
                  <c:v>8.4199999999999997E-2</c:v>
                </c:pt>
                <c:pt idx="53">
                  <c:v>0.52639999999999998</c:v>
                </c:pt>
                <c:pt idx="54">
                  <c:v>0.51719999999999999</c:v>
                </c:pt>
                <c:pt idx="55">
                  <c:v>0.21149999999999999</c:v>
                </c:pt>
                <c:pt idx="56">
                  <c:v>0.74150000000000005</c:v>
                </c:pt>
                <c:pt idx="57">
                  <c:v>0.71199999999999997</c:v>
                </c:pt>
                <c:pt idx="58">
                  <c:v>0.19450000000000001</c:v>
                </c:pt>
                <c:pt idx="59">
                  <c:v>0.21379999999999999</c:v>
                </c:pt>
                <c:pt idx="60">
                  <c:v>0.21249999999999999</c:v>
                </c:pt>
                <c:pt idx="61">
                  <c:v>0.19020000000000001</c:v>
                </c:pt>
                <c:pt idx="62">
                  <c:v>0.26269999999999999</c:v>
                </c:pt>
                <c:pt idx="63">
                  <c:v>0.2021</c:v>
                </c:pt>
                <c:pt idx="64">
                  <c:v>0.52370000000000005</c:v>
                </c:pt>
                <c:pt idx="65">
                  <c:v>0.47470000000000001</c:v>
                </c:pt>
                <c:pt idx="66">
                  <c:v>0.20280000000000001</c:v>
                </c:pt>
                <c:pt idx="67">
                  <c:v>0.21909999999999999</c:v>
                </c:pt>
                <c:pt idx="68">
                  <c:v>0.52629999999999999</c:v>
                </c:pt>
                <c:pt idx="69">
                  <c:v>0.51039999999999996</c:v>
                </c:pt>
                <c:pt idx="70">
                  <c:v>0.5171</c:v>
                </c:pt>
                <c:pt idx="71">
                  <c:v>0.18379999999999999</c:v>
                </c:pt>
                <c:pt idx="72">
                  <c:v>0.20169999999999999</c:v>
                </c:pt>
                <c:pt idx="73">
                  <c:v>0.76939999999999997</c:v>
                </c:pt>
                <c:pt idx="74">
                  <c:v>0.75760000000000005</c:v>
                </c:pt>
                <c:pt idx="75">
                  <c:v>0.21099999999999999</c:v>
                </c:pt>
                <c:pt idx="76">
                  <c:v>0.31509999999999999</c:v>
                </c:pt>
                <c:pt idx="77">
                  <c:v>0.31859999999999999</c:v>
                </c:pt>
                <c:pt idx="78">
                  <c:v>0.2361</c:v>
                </c:pt>
                <c:pt idx="79">
                  <c:v>0.3211</c:v>
                </c:pt>
                <c:pt idx="80">
                  <c:v>0.28499999999999998</c:v>
                </c:pt>
                <c:pt idx="81">
                  <c:v>0.315</c:v>
                </c:pt>
                <c:pt idx="82">
                  <c:v>0.31119999999999998</c:v>
                </c:pt>
                <c:pt idx="83">
                  <c:v>0.29720000000000002</c:v>
                </c:pt>
                <c:pt idx="84">
                  <c:v>0.20119999999999999</c:v>
                </c:pt>
                <c:pt idx="85">
                  <c:v>0.32650000000000001</c:v>
                </c:pt>
                <c:pt idx="86">
                  <c:v>0.29170000000000001</c:v>
                </c:pt>
                <c:pt idx="87">
                  <c:v>0.31459999999999999</c:v>
                </c:pt>
                <c:pt idx="88">
                  <c:v>0.30399999999999999</c:v>
                </c:pt>
                <c:pt idx="89">
                  <c:v>0.31979999999999997</c:v>
                </c:pt>
                <c:pt idx="90">
                  <c:v>0.30609999999999998</c:v>
                </c:pt>
                <c:pt idx="91">
                  <c:v>0.86099999999999999</c:v>
                </c:pt>
                <c:pt idx="92">
                  <c:v>0.86309999999999998</c:v>
                </c:pt>
                <c:pt idx="93">
                  <c:v>0.49249999999999999</c:v>
                </c:pt>
                <c:pt idx="94">
                  <c:v>0.48970000000000002</c:v>
                </c:pt>
                <c:pt idx="95">
                  <c:v>0.19370000000000001</c:v>
                </c:pt>
                <c:pt idx="96">
                  <c:v>0.51319999999999999</c:v>
                </c:pt>
                <c:pt idx="97">
                  <c:v>0.4728</c:v>
                </c:pt>
                <c:pt idx="98">
                  <c:v>0.18709999999999999</c:v>
                </c:pt>
                <c:pt idx="99">
                  <c:v>0.19839999999999999</c:v>
                </c:pt>
                <c:pt idx="100">
                  <c:v>0.52649999999999997</c:v>
                </c:pt>
                <c:pt idx="101">
                  <c:v>0.47370000000000001</c:v>
                </c:pt>
                <c:pt idx="102">
                  <c:v>0.17699999999999999</c:v>
                </c:pt>
                <c:pt idx="103">
                  <c:v>0.20699999999999999</c:v>
                </c:pt>
                <c:pt idx="104">
                  <c:v>0.1658</c:v>
                </c:pt>
                <c:pt idx="105">
                  <c:v>0.51910000000000001</c:v>
                </c:pt>
                <c:pt idx="106">
                  <c:v>0.51170000000000004</c:v>
                </c:pt>
                <c:pt idx="107">
                  <c:v>0.48809999999999998</c:v>
                </c:pt>
                <c:pt idx="108">
                  <c:v>0.53520000000000001</c:v>
                </c:pt>
                <c:pt idx="109">
                  <c:v>0.76849999999999996</c:v>
                </c:pt>
                <c:pt idx="110">
                  <c:v>0.76329999999999998</c:v>
                </c:pt>
                <c:pt idx="111">
                  <c:v>0.4345</c:v>
                </c:pt>
                <c:pt idx="112">
                  <c:v>0.49380000000000002</c:v>
                </c:pt>
                <c:pt idx="113">
                  <c:v>0.50380000000000003</c:v>
                </c:pt>
                <c:pt idx="114">
                  <c:v>0.75409999999999999</c:v>
                </c:pt>
                <c:pt idx="115">
                  <c:v>0.74609999999999999</c:v>
                </c:pt>
                <c:pt idx="116">
                  <c:v>0.88790000000000002</c:v>
                </c:pt>
                <c:pt idx="117">
                  <c:v>0.89129999999999998</c:v>
                </c:pt>
                <c:pt idx="118">
                  <c:v>0.79139999999999999</c:v>
                </c:pt>
                <c:pt idx="119">
                  <c:v>0.50739999999999996</c:v>
                </c:pt>
                <c:pt idx="120">
                  <c:v>0.496</c:v>
                </c:pt>
                <c:pt idx="121">
                  <c:v>0.54669999999999996</c:v>
                </c:pt>
                <c:pt idx="122">
                  <c:v>0.93200000000000005</c:v>
                </c:pt>
                <c:pt idx="123">
                  <c:v>0.93310000000000004</c:v>
                </c:pt>
                <c:pt idx="124">
                  <c:v>0.76600000000000001</c:v>
                </c:pt>
                <c:pt idx="125">
                  <c:v>0.74429999999999996</c:v>
                </c:pt>
                <c:pt idx="126">
                  <c:v>0.75829999999999997</c:v>
                </c:pt>
                <c:pt idx="127">
                  <c:v>0.75060000000000004</c:v>
                </c:pt>
                <c:pt idx="128">
                  <c:v>0.37659999999999999</c:v>
                </c:pt>
                <c:pt idx="129">
                  <c:v>0.78090000000000004</c:v>
                </c:pt>
                <c:pt idx="130">
                  <c:v>0.75860000000000005</c:v>
                </c:pt>
                <c:pt idx="131">
                  <c:v>0.77070000000000005</c:v>
                </c:pt>
                <c:pt idx="132">
                  <c:v>0.49020000000000002</c:v>
                </c:pt>
                <c:pt idx="133">
                  <c:v>0.49430000000000002</c:v>
                </c:pt>
                <c:pt idx="134">
                  <c:v>0.48509999999999998</c:v>
                </c:pt>
                <c:pt idx="135">
                  <c:v>0.4667</c:v>
                </c:pt>
                <c:pt idx="136">
                  <c:v>0.50570000000000004</c:v>
                </c:pt>
                <c:pt idx="137">
                  <c:v>0.48220000000000002</c:v>
                </c:pt>
                <c:pt idx="138">
                  <c:v>0.50739999999999996</c:v>
                </c:pt>
                <c:pt idx="139">
                  <c:v>0.36320000000000002</c:v>
                </c:pt>
                <c:pt idx="140">
                  <c:v>0.35970000000000002</c:v>
                </c:pt>
                <c:pt idx="141">
                  <c:v>0.41820000000000002</c:v>
                </c:pt>
                <c:pt idx="142">
                  <c:v>0.35799999999999998</c:v>
                </c:pt>
                <c:pt idx="143">
                  <c:v>0.36809999999999998</c:v>
                </c:pt>
                <c:pt idx="144">
                  <c:v>0.76670000000000005</c:v>
                </c:pt>
                <c:pt idx="145">
                  <c:v>0.89180000000000004</c:v>
                </c:pt>
                <c:pt idx="146">
                  <c:v>0.89080000000000004</c:v>
                </c:pt>
                <c:pt idx="147">
                  <c:v>0.78469999999999995</c:v>
                </c:pt>
                <c:pt idx="148">
                  <c:v>0.8911</c:v>
                </c:pt>
                <c:pt idx="149">
                  <c:v>0.89219999999999999</c:v>
                </c:pt>
                <c:pt idx="150">
                  <c:v>0.94069999999999998</c:v>
                </c:pt>
                <c:pt idx="151">
                  <c:v>0.94750000000000001</c:v>
                </c:pt>
                <c:pt idx="152">
                  <c:v>0.77729999999999999</c:v>
                </c:pt>
                <c:pt idx="153">
                  <c:v>0.68769999999999998</c:v>
                </c:pt>
                <c:pt idx="154">
                  <c:v>0.90129999999999999</c:v>
                </c:pt>
                <c:pt idx="155">
                  <c:v>0.75929999999999997</c:v>
                </c:pt>
                <c:pt idx="156">
                  <c:v>0.96409999999999996</c:v>
                </c:pt>
                <c:pt idx="157">
                  <c:v>0.96560000000000001</c:v>
                </c:pt>
                <c:pt idx="158">
                  <c:v>0.75760000000000005</c:v>
                </c:pt>
                <c:pt idx="159">
                  <c:v>0.88790000000000002</c:v>
                </c:pt>
                <c:pt idx="160">
                  <c:v>0.88439999999999996</c:v>
                </c:pt>
                <c:pt idx="161">
                  <c:v>0.89259999999999995</c:v>
                </c:pt>
                <c:pt idx="162">
                  <c:v>0.88939999999999997</c:v>
                </c:pt>
                <c:pt idx="163">
                  <c:v>0.88980000000000004</c:v>
                </c:pt>
                <c:pt idx="164">
                  <c:v>0.67249999999999999</c:v>
                </c:pt>
                <c:pt idx="165">
                  <c:v>0.94420000000000004</c:v>
                </c:pt>
                <c:pt idx="166">
                  <c:v>0.94669999999999999</c:v>
                </c:pt>
                <c:pt idx="167">
                  <c:v>0.69059999999999999</c:v>
                </c:pt>
                <c:pt idx="168">
                  <c:v>0.90449999999999997</c:v>
                </c:pt>
                <c:pt idx="169">
                  <c:v>0.6381</c:v>
                </c:pt>
                <c:pt idx="170">
                  <c:v>0.65939999999999999</c:v>
                </c:pt>
                <c:pt idx="171">
                  <c:v>0.65639999999999998</c:v>
                </c:pt>
                <c:pt idx="172">
                  <c:v>0.67669999999999997</c:v>
                </c:pt>
                <c:pt idx="173">
                  <c:v>0.6643</c:v>
                </c:pt>
                <c:pt idx="174">
                  <c:v>0.6643</c:v>
                </c:pt>
                <c:pt idx="175">
                  <c:v>0.64859999999999995</c:v>
                </c:pt>
                <c:pt idx="176">
                  <c:v>0.68710000000000004</c:v>
                </c:pt>
                <c:pt idx="177">
                  <c:v>0.67169999999999996</c:v>
                </c:pt>
                <c:pt idx="178">
                  <c:v>0.90169999999999995</c:v>
                </c:pt>
                <c:pt idx="179">
                  <c:v>0.94810000000000005</c:v>
                </c:pt>
                <c:pt idx="180">
                  <c:v>0.94320000000000004</c:v>
                </c:pt>
                <c:pt idx="181">
                  <c:v>0.97489999999999999</c:v>
                </c:pt>
                <c:pt idx="182">
                  <c:v>0.97140000000000004</c:v>
                </c:pt>
                <c:pt idx="183">
                  <c:v>0.90490000000000004</c:v>
                </c:pt>
                <c:pt idx="184">
                  <c:v>0.98240000000000005</c:v>
                </c:pt>
                <c:pt idx="185">
                  <c:v>0.98370000000000002</c:v>
                </c:pt>
                <c:pt idx="186">
                  <c:v>0.95599999999999996</c:v>
                </c:pt>
                <c:pt idx="187">
                  <c:v>0.90649999999999997</c:v>
                </c:pt>
                <c:pt idx="188">
                  <c:v>0.94510000000000005</c:v>
                </c:pt>
                <c:pt idx="189">
                  <c:v>0.94550000000000001</c:v>
                </c:pt>
                <c:pt idx="190">
                  <c:v>0.95040000000000002</c:v>
                </c:pt>
                <c:pt idx="191">
                  <c:v>0.86929999999999996</c:v>
                </c:pt>
                <c:pt idx="192">
                  <c:v>0.97260000000000002</c:v>
                </c:pt>
                <c:pt idx="193">
                  <c:v>0.96930000000000005</c:v>
                </c:pt>
                <c:pt idx="194">
                  <c:v>0.95469999999999999</c:v>
                </c:pt>
                <c:pt idx="195">
                  <c:v>0.86890000000000001</c:v>
                </c:pt>
                <c:pt idx="196">
                  <c:v>0.83460000000000001</c:v>
                </c:pt>
                <c:pt idx="197">
                  <c:v>0.87109999999999999</c:v>
                </c:pt>
                <c:pt idx="198">
                  <c:v>0.84609999999999996</c:v>
                </c:pt>
                <c:pt idx="199">
                  <c:v>0.97170000000000001</c:v>
                </c:pt>
                <c:pt idx="200">
                  <c:v>0.83430000000000004</c:v>
                </c:pt>
                <c:pt idx="201">
                  <c:v>0.9748</c:v>
                </c:pt>
                <c:pt idx="202">
                  <c:v>0.84150000000000003</c:v>
                </c:pt>
                <c:pt idx="203">
                  <c:v>0.84289999999999998</c:v>
                </c:pt>
                <c:pt idx="204">
                  <c:v>0.98760000000000003</c:v>
                </c:pt>
                <c:pt idx="205">
                  <c:v>0.86650000000000005</c:v>
                </c:pt>
                <c:pt idx="206">
                  <c:v>0.98619999999999997</c:v>
                </c:pt>
                <c:pt idx="207">
                  <c:v>0.95369999999999999</c:v>
                </c:pt>
                <c:pt idx="208">
                  <c:v>0.8639</c:v>
                </c:pt>
                <c:pt idx="209">
                  <c:v>0.99170000000000003</c:v>
                </c:pt>
                <c:pt idx="210">
                  <c:v>0.99329999999999996</c:v>
                </c:pt>
                <c:pt idx="211">
                  <c:v>0.95040000000000002</c:v>
                </c:pt>
                <c:pt idx="212">
                  <c:v>0.97319999999999995</c:v>
                </c:pt>
                <c:pt idx="213">
                  <c:v>0.97430000000000005</c:v>
                </c:pt>
                <c:pt idx="214">
                  <c:v>0.93959999999999999</c:v>
                </c:pt>
                <c:pt idx="215">
                  <c:v>0.98640000000000005</c:v>
                </c:pt>
                <c:pt idx="216">
                  <c:v>0.98699999999999999</c:v>
                </c:pt>
                <c:pt idx="217">
                  <c:v>0.97560000000000002</c:v>
                </c:pt>
                <c:pt idx="218">
                  <c:v>0.98619999999999997</c:v>
                </c:pt>
                <c:pt idx="219">
                  <c:v>0.99390000000000001</c:v>
                </c:pt>
                <c:pt idx="220">
                  <c:v>0.99319999999999997</c:v>
                </c:pt>
                <c:pt idx="221">
                  <c:v>0.93820000000000003</c:v>
                </c:pt>
                <c:pt idx="222">
                  <c:v>0.98080000000000001</c:v>
                </c:pt>
                <c:pt idx="223">
                  <c:v>0.99590000000000001</c:v>
                </c:pt>
                <c:pt idx="224">
                  <c:v>0.99580000000000002</c:v>
                </c:pt>
                <c:pt idx="225">
                  <c:v>0.94169999999999998</c:v>
                </c:pt>
                <c:pt idx="226">
                  <c:v>0.93369999999999997</c:v>
                </c:pt>
                <c:pt idx="227">
                  <c:v>0.98809999999999998</c:v>
                </c:pt>
                <c:pt idx="228">
                  <c:v>0.92949999999999999</c:v>
                </c:pt>
                <c:pt idx="229">
                  <c:v>0.92949999999999999</c:v>
                </c:pt>
                <c:pt idx="230">
                  <c:v>0.9284</c:v>
                </c:pt>
                <c:pt idx="231">
                  <c:v>0.9405</c:v>
                </c:pt>
                <c:pt idx="232">
                  <c:v>0.99399999999999999</c:v>
                </c:pt>
                <c:pt idx="233">
                  <c:v>0.98719999999999997</c:v>
                </c:pt>
                <c:pt idx="234">
                  <c:v>0.96940000000000004</c:v>
                </c:pt>
                <c:pt idx="235">
                  <c:v>0.99650000000000005</c:v>
                </c:pt>
                <c:pt idx="236">
                  <c:v>0.99880000000000002</c:v>
                </c:pt>
                <c:pt idx="237">
                  <c:v>0.99550000000000005</c:v>
                </c:pt>
                <c:pt idx="238">
                  <c:v>0.97109999999999996</c:v>
                </c:pt>
                <c:pt idx="239">
                  <c:v>0.97230000000000005</c:v>
                </c:pt>
                <c:pt idx="240">
                  <c:v>0.96870000000000001</c:v>
                </c:pt>
                <c:pt idx="241">
                  <c:v>0.96519999999999995</c:v>
                </c:pt>
                <c:pt idx="242">
                  <c:v>0.96840000000000004</c:v>
                </c:pt>
                <c:pt idx="243">
                  <c:v>0.98699999999999999</c:v>
                </c:pt>
                <c:pt idx="244">
                  <c:v>0.9869</c:v>
                </c:pt>
                <c:pt idx="245">
                  <c:v>0.98399999999999999</c:v>
                </c:pt>
                <c:pt idx="246">
                  <c:v>0.98399999999999999</c:v>
                </c:pt>
                <c:pt idx="247">
                  <c:v>0.99329999999999996</c:v>
                </c:pt>
                <c:pt idx="248">
                  <c:v>0.99339999999999995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5C-4D76-BA37-BEFA2011F0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4288911"/>
        <c:axId val="1998561215"/>
      </c:scatterChart>
      <c:valAx>
        <c:axId val="1834288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bits/coord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561215"/>
        <c:crosses val="autoZero"/>
        <c:crossBetween val="midCat"/>
      </c:valAx>
      <c:valAx>
        <c:axId val="1998561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42889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MNIST distortion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MNISTGRID!$A$1</c:f>
              <c:strCache>
                <c:ptCount val="1"/>
                <c:pt idx="0">
                  <c:v>Grid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MNISTGRID!$F$3:$F$17</c:f>
              <c:numCache>
                <c:formatCode>General</c:formatCode>
                <c:ptCount val="15"/>
                <c:pt idx="0">
                  <c:v>1</c:v>
                </c:pt>
                <c:pt idx="1">
                  <c:v>1.5849599999999999</c:v>
                </c:pt>
                <c:pt idx="2">
                  <c:v>2</c:v>
                </c:pt>
                <c:pt idx="3">
                  <c:v>2.5849600000000001</c:v>
                </c:pt>
                <c:pt idx="4">
                  <c:v>3</c:v>
                </c:pt>
                <c:pt idx="5">
                  <c:v>3.5849600000000001</c:v>
                </c:pt>
                <c:pt idx="6">
                  <c:v>4</c:v>
                </c:pt>
                <c:pt idx="7">
                  <c:v>4.5849599999999997</c:v>
                </c:pt>
                <c:pt idx="8">
                  <c:v>5</c:v>
                </c:pt>
                <c:pt idx="9">
                  <c:v>5.5849599999999997</c:v>
                </c:pt>
                <c:pt idx="10">
                  <c:v>6</c:v>
                </c:pt>
                <c:pt idx="11">
                  <c:v>6.5849599999999997</c:v>
                </c:pt>
                <c:pt idx="12">
                  <c:v>7</c:v>
                </c:pt>
                <c:pt idx="13">
                  <c:v>7.5849599999999997</c:v>
                </c:pt>
                <c:pt idx="14">
                  <c:v>8</c:v>
                </c:pt>
              </c:numCache>
            </c:numRef>
          </c:xVal>
          <c:yVal>
            <c:numRef>
              <c:f>MNISTGRID!$G$3:$G$17</c:f>
              <c:numCache>
                <c:formatCode>General</c:formatCode>
                <c:ptCount val="15"/>
                <c:pt idx="0">
                  <c:v>6.6820000000000102E-2</c:v>
                </c:pt>
                <c:pt idx="1">
                  <c:v>3.7530000000000063E-2</c:v>
                </c:pt>
                <c:pt idx="2">
                  <c:v>2.0780000000000021E-2</c:v>
                </c:pt>
                <c:pt idx="3">
                  <c:v>8.2100000000000506E-3</c:v>
                </c:pt>
                <c:pt idx="4">
                  <c:v>4.229999999999956E-3</c:v>
                </c:pt>
                <c:pt idx="5">
                  <c:v>1.7799999999998928E-3</c:v>
                </c:pt>
                <c:pt idx="6">
                  <c:v>9.6000000000007191E-4</c:v>
                </c:pt>
                <c:pt idx="7">
                  <c:v>3.6999999999998145E-4</c:v>
                </c:pt>
                <c:pt idx="8">
                  <c:v>1.7000000000000348E-4</c:v>
                </c:pt>
                <c:pt idx="9">
                  <c:v>8.9999999999923475E-5</c:v>
                </c:pt>
                <c:pt idx="10">
                  <c:v>5.0000000000105516E-5</c:v>
                </c:pt>
                <c:pt idx="11">
                  <c:v>2.9999999999974492E-5</c:v>
                </c:pt>
                <c:pt idx="12">
                  <c:v>1.0000000000065512E-5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65-490B-94B8-57D65BA0AF53}"/>
            </c:ext>
          </c:extLst>
        </c:ser>
        <c:ser>
          <c:idx val="1"/>
          <c:order val="1"/>
          <c:tx>
            <c:strRef>
              <c:f>MNISTQS!$A$1</c:f>
              <c:strCache>
                <c:ptCount val="1"/>
                <c:pt idx="0">
                  <c:v>QS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MNISTQS!$E$3:$E$251</c:f>
              <c:numCache>
                <c:formatCode>General</c:formatCode>
                <c:ptCount val="249"/>
                <c:pt idx="0">
                  <c:v>0.497048490646258</c:v>
                </c:pt>
                <c:pt idx="1">
                  <c:v>0.72223507653061203</c:v>
                </c:pt>
                <c:pt idx="2">
                  <c:v>0.87751088435374103</c:v>
                </c:pt>
                <c:pt idx="3">
                  <c:v>0.96768828656462502</c:v>
                </c:pt>
                <c:pt idx="4">
                  <c:v>0.97284936224489704</c:v>
                </c:pt>
                <c:pt idx="5">
                  <c:v>0.98453233418367303</c:v>
                </c:pt>
                <c:pt idx="6">
                  <c:v>1.0818823341836701</c:v>
                </c:pt>
                <c:pt idx="7">
                  <c:v>1.22130665391156</c:v>
                </c:pt>
                <c:pt idx="8">
                  <c:v>1.2534019982993101</c:v>
                </c:pt>
                <c:pt idx="9">
                  <c:v>1.27513720238095</c:v>
                </c:pt>
                <c:pt idx="10">
                  <c:v>1.27573613945578</c:v>
                </c:pt>
                <c:pt idx="11">
                  <c:v>1.28501872874149</c:v>
                </c:pt>
                <c:pt idx="12">
                  <c:v>1.2870498086734601</c:v>
                </c:pt>
                <c:pt idx="13">
                  <c:v>1.2894768920068</c:v>
                </c:pt>
                <c:pt idx="14">
                  <c:v>1.2896822916666599</c:v>
                </c:pt>
                <c:pt idx="15">
                  <c:v>1.29756086309523</c:v>
                </c:pt>
                <c:pt idx="16">
                  <c:v>1.30208705357142</c:v>
                </c:pt>
                <c:pt idx="17">
                  <c:v>1.3027187499999999</c:v>
                </c:pt>
                <c:pt idx="18">
                  <c:v>1.3043899872448901</c:v>
                </c:pt>
                <c:pt idx="19">
                  <c:v>1.30509604591836</c:v>
                </c:pt>
                <c:pt idx="20">
                  <c:v>1.3058433886054399</c:v>
                </c:pt>
                <c:pt idx="21">
                  <c:v>1.3091895408163201</c:v>
                </c:pt>
                <c:pt idx="22">
                  <c:v>1.31193282312925</c:v>
                </c:pt>
                <c:pt idx="23">
                  <c:v>1.31578541666666</c:v>
                </c:pt>
                <c:pt idx="24">
                  <c:v>1.3173543792517</c:v>
                </c:pt>
                <c:pt idx="25">
                  <c:v>1.3182985756802701</c:v>
                </c:pt>
                <c:pt idx="26">
                  <c:v>1.3251615008503399</c:v>
                </c:pt>
                <c:pt idx="27">
                  <c:v>1.32697793367346</c:v>
                </c:pt>
                <c:pt idx="28">
                  <c:v>1.3333650722789101</c:v>
                </c:pt>
                <c:pt idx="29">
                  <c:v>1.3393234268707399</c:v>
                </c:pt>
                <c:pt idx="30">
                  <c:v>1.3504724702380899</c:v>
                </c:pt>
                <c:pt idx="31">
                  <c:v>1.3508196853741401</c:v>
                </c:pt>
                <c:pt idx="32">
                  <c:v>1.3590129039115599</c:v>
                </c:pt>
                <c:pt idx="33">
                  <c:v>1.36188373724489</c:v>
                </c:pt>
                <c:pt idx="34">
                  <c:v>1.3694394132653001</c:v>
                </c:pt>
                <c:pt idx="35">
                  <c:v>1.37496090561224</c:v>
                </c:pt>
                <c:pt idx="36">
                  <c:v>1.38656184098639</c:v>
                </c:pt>
                <c:pt idx="37">
                  <c:v>1.3898435799319699</c:v>
                </c:pt>
                <c:pt idx="38">
                  <c:v>1.3953425807823101</c:v>
                </c:pt>
                <c:pt idx="39">
                  <c:v>1.4160860544217599</c:v>
                </c:pt>
                <c:pt idx="40">
                  <c:v>1.43390235969387</c:v>
                </c:pt>
                <c:pt idx="41">
                  <c:v>1.4659700467687</c:v>
                </c:pt>
                <c:pt idx="42">
                  <c:v>1.4727454931972701</c:v>
                </c:pt>
                <c:pt idx="43">
                  <c:v>1.4807330569727799</c:v>
                </c:pt>
                <c:pt idx="44">
                  <c:v>1.4907168367346899</c:v>
                </c:pt>
                <c:pt idx="45">
                  <c:v>1.49434447278911</c:v>
                </c:pt>
                <c:pt idx="46">
                  <c:v>1.50271811224489</c:v>
                </c:pt>
                <c:pt idx="47">
                  <c:v>1.507981292517</c:v>
                </c:pt>
                <c:pt idx="48">
                  <c:v>1.51343220663265</c:v>
                </c:pt>
                <c:pt idx="49">
                  <c:v>1.51483212159863</c:v>
                </c:pt>
                <c:pt idx="50">
                  <c:v>1.5224654124149599</c:v>
                </c:pt>
                <c:pt idx="51">
                  <c:v>1.5453337797619</c:v>
                </c:pt>
                <c:pt idx="52">
                  <c:v>1.5513175382652999</c:v>
                </c:pt>
                <c:pt idx="53">
                  <c:v>1.56402410714285</c:v>
                </c:pt>
                <c:pt idx="54">
                  <c:v>1.5693971088435299</c:v>
                </c:pt>
                <c:pt idx="55">
                  <c:v>1.6222545280612199</c:v>
                </c:pt>
                <c:pt idx="56">
                  <c:v>1.6593727465986301</c:v>
                </c:pt>
                <c:pt idx="57">
                  <c:v>1.6830984268707401</c:v>
                </c:pt>
                <c:pt idx="58">
                  <c:v>1.6859703656462499</c:v>
                </c:pt>
                <c:pt idx="59">
                  <c:v>1.7245120748299301</c:v>
                </c:pt>
                <c:pt idx="60">
                  <c:v>1.7664920918367299</c:v>
                </c:pt>
                <c:pt idx="61">
                  <c:v>1.82576181972789</c:v>
                </c:pt>
                <c:pt idx="62">
                  <c:v>1.9895101403061199</c:v>
                </c:pt>
                <c:pt idx="63">
                  <c:v>1.99584032738095</c:v>
                </c:pt>
                <c:pt idx="64">
                  <c:v>2.07006673044217</c:v>
                </c:pt>
                <c:pt idx="65">
                  <c:v>2.0801915391156398</c:v>
                </c:pt>
                <c:pt idx="66">
                  <c:v>2.23947935799319</c:v>
                </c:pt>
                <c:pt idx="67">
                  <c:v>2.3248536564625799</c:v>
                </c:pt>
                <c:pt idx="68">
                  <c:v>2.3724215348639399</c:v>
                </c:pt>
                <c:pt idx="69">
                  <c:v>2.3751527636054401</c:v>
                </c:pt>
                <c:pt idx="70">
                  <c:v>2.3882531037414898</c:v>
                </c:pt>
                <c:pt idx="71">
                  <c:v>2.3892432610544199</c:v>
                </c:pt>
                <c:pt idx="72">
                  <c:v>2.3904286989795902</c:v>
                </c:pt>
                <c:pt idx="73">
                  <c:v>2.4065742346938701</c:v>
                </c:pt>
                <c:pt idx="74">
                  <c:v>2.4182468962585002</c:v>
                </c:pt>
                <c:pt idx="75">
                  <c:v>2.4206997874149598</c:v>
                </c:pt>
                <c:pt idx="76">
                  <c:v>2.4389599064625802</c:v>
                </c:pt>
                <c:pt idx="77">
                  <c:v>2.4399439625850299</c:v>
                </c:pt>
                <c:pt idx="78">
                  <c:v>2.4461964073129199</c:v>
                </c:pt>
                <c:pt idx="79">
                  <c:v>2.45388845663265</c:v>
                </c:pt>
                <c:pt idx="80">
                  <c:v>2.4614741709183598</c:v>
                </c:pt>
                <c:pt idx="81">
                  <c:v>2.4639586734693801</c:v>
                </c:pt>
                <c:pt idx="82">
                  <c:v>2.4648381590135999</c:v>
                </c:pt>
                <c:pt idx="83">
                  <c:v>2.4753489583333299</c:v>
                </c:pt>
                <c:pt idx="84">
                  <c:v>2.4770025085034</c:v>
                </c:pt>
                <c:pt idx="85">
                  <c:v>2.4780941964285699</c:v>
                </c:pt>
                <c:pt idx="86">
                  <c:v>2.4817579081632601</c:v>
                </c:pt>
                <c:pt idx="87">
                  <c:v>2.48390550595238</c:v>
                </c:pt>
                <c:pt idx="88">
                  <c:v>2.4854083333333299</c:v>
                </c:pt>
                <c:pt idx="89">
                  <c:v>2.4960329931972698</c:v>
                </c:pt>
                <c:pt idx="90">
                  <c:v>2.49908511904761</c:v>
                </c:pt>
                <c:pt idx="91">
                  <c:v>2.5205633715986302</c:v>
                </c:pt>
                <c:pt idx="92">
                  <c:v>2.5214238945578198</c:v>
                </c:pt>
                <c:pt idx="93">
                  <c:v>2.5314000850340102</c:v>
                </c:pt>
                <c:pt idx="94">
                  <c:v>2.5333500425170001</c:v>
                </c:pt>
                <c:pt idx="95">
                  <c:v>2.55053988095238</c:v>
                </c:pt>
                <c:pt idx="96">
                  <c:v>2.5945137329931902</c:v>
                </c:pt>
                <c:pt idx="97">
                  <c:v>2.6023386054421702</c:v>
                </c:pt>
                <c:pt idx="98">
                  <c:v>2.6075433460884301</c:v>
                </c:pt>
                <c:pt idx="99">
                  <c:v>2.6270920705782301</c:v>
                </c:pt>
                <c:pt idx="100">
                  <c:v>2.6367163690476101</c:v>
                </c:pt>
                <c:pt idx="101">
                  <c:v>2.6469648384353701</c:v>
                </c:pt>
                <c:pt idx="102">
                  <c:v>2.65817810374149</c:v>
                </c:pt>
                <c:pt idx="103">
                  <c:v>2.6649933886054402</c:v>
                </c:pt>
                <c:pt idx="104">
                  <c:v>2.6717077380952299</c:v>
                </c:pt>
                <c:pt idx="105">
                  <c:v>2.6764579081632598</c:v>
                </c:pt>
                <c:pt idx="106">
                  <c:v>2.6792941751700599</c:v>
                </c:pt>
                <c:pt idx="107">
                  <c:v>2.7402514030612202</c:v>
                </c:pt>
                <c:pt idx="108">
                  <c:v>2.9035962372448898</c:v>
                </c:pt>
                <c:pt idx="109">
                  <c:v>2.9561373724489699</c:v>
                </c:pt>
                <c:pt idx="110">
                  <c:v>2.9591506802721002</c:v>
                </c:pt>
                <c:pt idx="111">
                  <c:v>3.1079848001700601</c:v>
                </c:pt>
                <c:pt idx="112">
                  <c:v>3.1816946428571402</c:v>
                </c:pt>
                <c:pt idx="113">
                  <c:v>3.2759055909863899</c:v>
                </c:pt>
                <c:pt idx="114">
                  <c:v>3.2763140093537402</c:v>
                </c:pt>
                <c:pt idx="115">
                  <c:v>3.2771444090136002</c:v>
                </c:pt>
                <c:pt idx="116">
                  <c:v>3.30697835884353</c:v>
                </c:pt>
                <c:pt idx="117">
                  <c:v>3.3072682397959099</c:v>
                </c:pt>
                <c:pt idx="118">
                  <c:v>3.3294063988095202</c:v>
                </c:pt>
                <c:pt idx="119">
                  <c:v>3.3366706207482899</c:v>
                </c:pt>
                <c:pt idx="120">
                  <c:v>3.3740802295918302</c:v>
                </c:pt>
                <c:pt idx="121">
                  <c:v>3.3957980017006801</c:v>
                </c:pt>
                <c:pt idx="122">
                  <c:v>3.41301228741496</c:v>
                </c:pt>
                <c:pt idx="123">
                  <c:v>3.4135526147959099</c:v>
                </c:pt>
                <c:pt idx="124">
                  <c:v>3.4289536139455699</c:v>
                </c:pt>
                <c:pt idx="125">
                  <c:v>3.4351311649659801</c:v>
                </c:pt>
                <c:pt idx="126">
                  <c:v>3.4979833758503398</c:v>
                </c:pt>
                <c:pt idx="127">
                  <c:v>3.5023690476190401</c:v>
                </c:pt>
                <c:pt idx="128">
                  <c:v>3.5343275935374101</c:v>
                </c:pt>
                <c:pt idx="129">
                  <c:v>3.5399408588435302</c:v>
                </c:pt>
                <c:pt idx="130">
                  <c:v>3.5460042091836699</c:v>
                </c:pt>
                <c:pt idx="131">
                  <c:v>3.5867675595238002</c:v>
                </c:pt>
                <c:pt idx="132">
                  <c:v>3.6121829294217598</c:v>
                </c:pt>
                <c:pt idx="133">
                  <c:v>3.6239856930272101</c:v>
                </c:pt>
                <c:pt idx="134">
                  <c:v>3.6404926020408102</c:v>
                </c:pt>
                <c:pt idx="135">
                  <c:v>3.6473792942176799</c:v>
                </c:pt>
                <c:pt idx="136">
                  <c:v>3.65374185799319</c:v>
                </c:pt>
                <c:pt idx="137">
                  <c:v>3.6550997874149602</c:v>
                </c:pt>
                <c:pt idx="138">
                  <c:v>3.6579766794217599</c:v>
                </c:pt>
                <c:pt idx="139">
                  <c:v>3.7015250637755099</c:v>
                </c:pt>
                <c:pt idx="140">
                  <c:v>3.7529609693877499</c:v>
                </c:pt>
                <c:pt idx="141">
                  <c:v>3.7749999149659801</c:v>
                </c:pt>
                <c:pt idx="142">
                  <c:v>3.7790843112244898</c:v>
                </c:pt>
                <c:pt idx="143">
                  <c:v>3.8093627976190398</c:v>
                </c:pt>
                <c:pt idx="144">
                  <c:v>3.84896872874149</c:v>
                </c:pt>
                <c:pt idx="145">
                  <c:v>3.8571090561224399</c:v>
                </c:pt>
                <c:pt idx="146">
                  <c:v>3.8595829081632602</c:v>
                </c:pt>
                <c:pt idx="147">
                  <c:v>4.1250645408163198</c:v>
                </c:pt>
                <c:pt idx="148">
                  <c:v>4.1748502338435296</c:v>
                </c:pt>
                <c:pt idx="149">
                  <c:v>4.1769845238095202</c:v>
                </c:pt>
                <c:pt idx="150">
                  <c:v>4.1998341836734596</c:v>
                </c:pt>
                <c:pt idx="151">
                  <c:v>4.2025028911564597</c:v>
                </c:pt>
                <c:pt idx="152">
                  <c:v>4.2249457908163199</c:v>
                </c:pt>
                <c:pt idx="153">
                  <c:v>4.2469935161564596</c:v>
                </c:pt>
                <c:pt idx="154">
                  <c:v>4.2802079294217599</c:v>
                </c:pt>
                <c:pt idx="155">
                  <c:v>4.2945491071428501</c:v>
                </c:pt>
                <c:pt idx="156">
                  <c:v>4.2976254676870704</c:v>
                </c:pt>
                <c:pt idx="157">
                  <c:v>4.3048784226190397</c:v>
                </c:pt>
                <c:pt idx="158">
                  <c:v>4.3352558460884296</c:v>
                </c:pt>
                <c:pt idx="159">
                  <c:v>4.3355353741496598</c:v>
                </c:pt>
                <c:pt idx="160">
                  <c:v>4.3361059098639396</c:v>
                </c:pt>
                <c:pt idx="161">
                  <c:v>4.4002201955782301</c:v>
                </c:pt>
                <c:pt idx="162">
                  <c:v>4.40290535714285</c:v>
                </c:pt>
                <c:pt idx="163">
                  <c:v>4.4521295918367301</c:v>
                </c:pt>
                <c:pt idx="164">
                  <c:v>4.6626866921768704</c:v>
                </c:pt>
                <c:pt idx="165">
                  <c:v>4.7520864370748299</c:v>
                </c:pt>
                <c:pt idx="166">
                  <c:v>4.7600369047618996</c:v>
                </c:pt>
                <c:pt idx="167">
                  <c:v>4.7859742772108804</c:v>
                </c:pt>
                <c:pt idx="168">
                  <c:v>4.8039255739795896</c:v>
                </c:pt>
                <c:pt idx="169">
                  <c:v>4.8154715348639403</c:v>
                </c:pt>
                <c:pt idx="170">
                  <c:v>4.8181679846938703</c:v>
                </c:pt>
                <c:pt idx="171">
                  <c:v>4.8243141794217603</c:v>
                </c:pt>
                <c:pt idx="172">
                  <c:v>4.8279918579931902</c:v>
                </c:pt>
                <c:pt idx="173">
                  <c:v>4.8390873937074801</c:v>
                </c:pt>
                <c:pt idx="174">
                  <c:v>4.8423545280612199</c:v>
                </c:pt>
                <c:pt idx="175">
                  <c:v>4.9045017644557802</c:v>
                </c:pt>
                <c:pt idx="176">
                  <c:v>4.9163499787414899</c:v>
                </c:pt>
                <c:pt idx="177">
                  <c:v>4.9377063350340098</c:v>
                </c:pt>
                <c:pt idx="178">
                  <c:v>5.0764437712585</c:v>
                </c:pt>
                <c:pt idx="179">
                  <c:v>5.0786507865646202</c:v>
                </c:pt>
                <c:pt idx="180">
                  <c:v>5.0880988095237996</c:v>
                </c:pt>
                <c:pt idx="181">
                  <c:v>5.09739336734693</c:v>
                </c:pt>
                <c:pt idx="182">
                  <c:v>5.0983863520408104</c:v>
                </c:pt>
                <c:pt idx="183">
                  <c:v>5.17253741496598</c:v>
                </c:pt>
                <c:pt idx="184">
                  <c:v>5.1985314625850298</c:v>
                </c:pt>
                <c:pt idx="185">
                  <c:v>5.1992812500000003</c:v>
                </c:pt>
                <c:pt idx="186">
                  <c:v>5.2343109056122401</c:v>
                </c:pt>
                <c:pt idx="187">
                  <c:v>5.2390230654761902</c:v>
                </c:pt>
                <c:pt idx="188">
                  <c:v>5.2404036989795904</c:v>
                </c:pt>
                <c:pt idx="189">
                  <c:v>5.24683452380952</c:v>
                </c:pt>
                <c:pt idx="190">
                  <c:v>5.3043103741496598</c:v>
                </c:pt>
                <c:pt idx="191">
                  <c:v>5.4009007227891104</c:v>
                </c:pt>
                <c:pt idx="192">
                  <c:v>5.6658598214285698</c:v>
                </c:pt>
                <c:pt idx="193">
                  <c:v>5.67115429421768</c:v>
                </c:pt>
                <c:pt idx="194">
                  <c:v>5.7564290391156403</c:v>
                </c:pt>
                <c:pt idx="195">
                  <c:v>5.8146268494897901</c:v>
                </c:pt>
                <c:pt idx="196">
                  <c:v>5.9630473214285704</c:v>
                </c:pt>
                <c:pt idx="197">
                  <c:v>5.9729155612244798</c:v>
                </c:pt>
                <c:pt idx="198">
                  <c:v>5.9837106292516999</c:v>
                </c:pt>
                <c:pt idx="199">
                  <c:v>5.9841065688775501</c:v>
                </c:pt>
                <c:pt idx="200">
                  <c:v>5.9847529124149599</c:v>
                </c:pt>
                <c:pt idx="201">
                  <c:v>5.98713769132653</c:v>
                </c:pt>
                <c:pt idx="202">
                  <c:v>5.9922705144557797</c:v>
                </c:pt>
                <c:pt idx="203">
                  <c:v>6.0013482568027197</c:v>
                </c:pt>
                <c:pt idx="204">
                  <c:v>6.0162187500000002</c:v>
                </c:pt>
                <c:pt idx="205">
                  <c:v>6.0236593750000003</c:v>
                </c:pt>
                <c:pt idx="206">
                  <c:v>6.0246156887755102</c:v>
                </c:pt>
                <c:pt idx="207">
                  <c:v>6.0251597789115596</c:v>
                </c:pt>
                <c:pt idx="208">
                  <c:v>6.0736606505101998</c:v>
                </c:pt>
                <c:pt idx="209">
                  <c:v>6.1127836309523804</c:v>
                </c:pt>
                <c:pt idx="210">
                  <c:v>6.1157590348639399</c:v>
                </c:pt>
                <c:pt idx="211">
                  <c:v>6.1359571003401303</c:v>
                </c:pt>
                <c:pt idx="212">
                  <c:v>6.1466073129251697</c:v>
                </c:pt>
                <c:pt idx="213">
                  <c:v>6.1746904761904702</c:v>
                </c:pt>
                <c:pt idx="214">
                  <c:v>6.52943645833333</c:v>
                </c:pt>
                <c:pt idx="215">
                  <c:v>6.5602422193877503</c:v>
                </c:pt>
                <c:pt idx="216">
                  <c:v>6.5652115433673401</c:v>
                </c:pt>
                <c:pt idx="217">
                  <c:v>6.6991044430272098</c:v>
                </c:pt>
                <c:pt idx="218">
                  <c:v>6.8888741071428496</c:v>
                </c:pt>
                <c:pt idx="219">
                  <c:v>6.9056609693877498</c:v>
                </c:pt>
                <c:pt idx="220">
                  <c:v>6.9312086309523799</c:v>
                </c:pt>
                <c:pt idx="221">
                  <c:v>6.9500779974489797</c:v>
                </c:pt>
                <c:pt idx="222">
                  <c:v>6.9671436437074803</c:v>
                </c:pt>
                <c:pt idx="223">
                  <c:v>7.0085897534013597</c:v>
                </c:pt>
                <c:pt idx="224">
                  <c:v>7.0306956207482996</c:v>
                </c:pt>
                <c:pt idx="225">
                  <c:v>7.1232267219387699</c:v>
                </c:pt>
                <c:pt idx="226">
                  <c:v>7.1374702806122396</c:v>
                </c:pt>
                <c:pt idx="227">
                  <c:v>7.1432539328231197</c:v>
                </c:pt>
                <c:pt idx="228">
                  <c:v>7.1490225552720998</c:v>
                </c:pt>
                <c:pt idx="229">
                  <c:v>7.1753021258503402</c:v>
                </c:pt>
                <c:pt idx="230">
                  <c:v>7.1755769982993201</c:v>
                </c:pt>
                <c:pt idx="231">
                  <c:v>7.1785928784013597</c:v>
                </c:pt>
                <c:pt idx="232">
                  <c:v>7.4614302508503396</c:v>
                </c:pt>
                <c:pt idx="233">
                  <c:v>7.64977508503401</c:v>
                </c:pt>
                <c:pt idx="234">
                  <c:v>7.6894909651360503</c:v>
                </c:pt>
                <c:pt idx="235">
                  <c:v>7.8272470238095204</c:v>
                </c:pt>
                <c:pt idx="236">
                  <c:v>7.91796702806122</c:v>
                </c:pt>
                <c:pt idx="237">
                  <c:v>8.0744068452380908</c:v>
                </c:pt>
                <c:pt idx="238">
                  <c:v>8.0956492984693806</c:v>
                </c:pt>
                <c:pt idx="239">
                  <c:v>8.2772844600340107</c:v>
                </c:pt>
                <c:pt idx="240">
                  <c:v>8.3260568877551009</c:v>
                </c:pt>
                <c:pt idx="241">
                  <c:v>8.3315156675169995</c:v>
                </c:pt>
                <c:pt idx="242">
                  <c:v>8.3418071003401302</c:v>
                </c:pt>
                <c:pt idx="243">
                  <c:v>8.8484646471088393</c:v>
                </c:pt>
                <c:pt idx="244">
                  <c:v>9.2353960034013607</c:v>
                </c:pt>
                <c:pt idx="245">
                  <c:v>9.4844343962585</c:v>
                </c:pt>
                <c:pt idx="246">
                  <c:v>9.50609910714285</c:v>
                </c:pt>
                <c:pt idx="247">
                  <c:v>9.97510548469387</c:v>
                </c:pt>
                <c:pt idx="248">
                  <c:v>10.658935310374099</c:v>
                </c:pt>
              </c:numCache>
            </c:numRef>
          </c:xVal>
          <c:yVal>
            <c:numRef>
              <c:f>MNISTQS!$K$3:$K$251</c:f>
              <c:numCache>
                <c:formatCode>General</c:formatCode>
                <c:ptCount val="249"/>
                <c:pt idx="0">
                  <c:v>0.1080000000000001</c:v>
                </c:pt>
                <c:pt idx="1">
                  <c:v>0.21307000000000009</c:v>
                </c:pt>
                <c:pt idx="2">
                  <c:v>0.13834999999999997</c:v>
                </c:pt>
                <c:pt idx="3">
                  <c:v>4.0149999999999908E-2</c:v>
                </c:pt>
                <c:pt idx="4">
                  <c:v>0.19171000000000005</c:v>
                </c:pt>
                <c:pt idx="5">
                  <c:v>4.0370000000000017E-2</c:v>
                </c:pt>
                <c:pt idx="6">
                  <c:v>0.28034000000000003</c:v>
                </c:pt>
                <c:pt idx="7">
                  <c:v>0.16839000000000004</c:v>
                </c:pt>
                <c:pt idx="8">
                  <c:v>0.15304000000000006</c:v>
                </c:pt>
                <c:pt idx="9">
                  <c:v>0.18286000000000002</c:v>
                </c:pt>
                <c:pt idx="10">
                  <c:v>0.19734999999999991</c:v>
                </c:pt>
                <c:pt idx="11">
                  <c:v>0.17463000000000006</c:v>
                </c:pt>
                <c:pt idx="12">
                  <c:v>0.17521999999999993</c:v>
                </c:pt>
                <c:pt idx="13">
                  <c:v>0.27639999999999998</c:v>
                </c:pt>
                <c:pt idx="14">
                  <c:v>0.20301999999999998</c:v>
                </c:pt>
                <c:pt idx="15">
                  <c:v>0.19621</c:v>
                </c:pt>
                <c:pt idx="16">
                  <c:v>0.30335000000000001</c:v>
                </c:pt>
                <c:pt idx="17">
                  <c:v>0.18063000000000007</c:v>
                </c:pt>
                <c:pt idx="18">
                  <c:v>0.17334000000000005</c:v>
                </c:pt>
                <c:pt idx="19">
                  <c:v>0.17361000000000004</c:v>
                </c:pt>
                <c:pt idx="20">
                  <c:v>0.18706</c:v>
                </c:pt>
                <c:pt idx="21">
                  <c:v>0.16229000000000005</c:v>
                </c:pt>
                <c:pt idx="22">
                  <c:v>0.20755999999999997</c:v>
                </c:pt>
                <c:pt idx="23">
                  <c:v>0.18385999999999991</c:v>
                </c:pt>
                <c:pt idx="24">
                  <c:v>0.17870999999999992</c:v>
                </c:pt>
                <c:pt idx="25">
                  <c:v>0.1809099999999999</c:v>
                </c:pt>
                <c:pt idx="26">
                  <c:v>0.17128999999999994</c:v>
                </c:pt>
                <c:pt idx="27">
                  <c:v>0.16121999999999992</c:v>
                </c:pt>
                <c:pt idx="28">
                  <c:v>0.18514999999999993</c:v>
                </c:pt>
                <c:pt idx="29">
                  <c:v>0.17884999999999995</c:v>
                </c:pt>
                <c:pt idx="30">
                  <c:v>0.1698599999999999</c:v>
                </c:pt>
                <c:pt idx="31">
                  <c:v>0.16999999999999993</c:v>
                </c:pt>
                <c:pt idx="32">
                  <c:v>0.16698999999999997</c:v>
                </c:pt>
                <c:pt idx="33">
                  <c:v>0.21148999999999996</c:v>
                </c:pt>
                <c:pt idx="34">
                  <c:v>0.17557</c:v>
                </c:pt>
                <c:pt idx="35">
                  <c:v>0.17125999999999997</c:v>
                </c:pt>
                <c:pt idx="36">
                  <c:v>0.31594000000000011</c:v>
                </c:pt>
                <c:pt idx="37">
                  <c:v>0.19578000000000007</c:v>
                </c:pt>
                <c:pt idx="38">
                  <c:v>0.18443000000000009</c:v>
                </c:pt>
                <c:pt idx="39">
                  <c:v>0.27329000000000003</c:v>
                </c:pt>
                <c:pt idx="40">
                  <c:v>0.31196000000000002</c:v>
                </c:pt>
                <c:pt idx="41">
                  <c:v>0.31041000000000007</c:v>
                </c:pt>
                <c:pt idx="42">
                  <c:v>0.29298000000000002</c:v>
                </c:pt>
                <c:pt idx="43">
                  <c:v>0.15976999999999997</c:v>
                </c:pt>
                <c:pt idx="44">
                  <c:v>0.3136000000000001</c:v>
                </c:pt>
                <c:pt idx="45">
                  <c:v>0.28305000000000002</c:v>
                </c:pt>
                <c:pt idx="46">
                  <c:v>0.27925</c:v>
                </c:pt>
                <c:pt idx="47">
                  <c:v>0.29102000000000006</c:v>
                </c:pt>
                <c:pt idx="48">
                  <c:v>0.28936999999999991</c:v>
                </c:pt>
                <c:pt idx="49">
                  <c:v>0.10403999999999991</c:v>
                </c:pt>
                <c:pt idx="50">
                  <c:v>0.27014000000000005</c:v>
                </c:pt>
                <c:pt idx="51">
                  <c:v>0.31203000000000003</c:v>
                </c:pt>
                <c:pt idx="52">
                  <c:v>0.29994999999999994</c:v>
                </c:pt>
                <c:pt idx="53">
                  <c:v>3.6929999999999907E-2</c:v>
                </c:pt>
                <c:pt idx="54">
                  <c:v>3.7449999999999983E-2</c:v>
                </c:pt>
                <c:pt idx="55">
                  <c:v>0.15019999999999989</c:v>
                </c:pt>
                <c:pt idx="56">
                  <c:v>9.160000000000057E-3</c:v>
                </c:pt>
                <c:pt idx="57">
                  <c:v>1.1260000000000048E-2</c:v>
                </c:pt>
                <c:pt idx="58">
                  <c:v>0.16588000000000003</c:v>
                </c:pt>
                <c:pt idx="59">
                  <c:v>0.15318000000000009</c:v>
                </c:pt>
                <c:pt idx="60">
                  <c:v>0.15100000000000002</c:v>
                </c:pt>
                <c:pt idx="61">
                  <c:v>0.16860999999999993</c:v>
                </c:pt>
                <c:pt idx="62">
                  <c:v>0.1228499999999999</c:v>
                </c:pt>
                <c:pt idx="63">
                  <c:v>0.15515999999999996</c:v>
                </c:pt>
                <c:pt idx="64">
                  <c:v>3.6720000000000086E-2</c:v>
                </c:pt>
                <c:pt idx="65">
                  <c:v>4.7050000000000036E-2</c:v>
                </c:pt>
                <c:pt idx="66">
                  <c:v>0.1458600000000001</c:v>
                </c:pt>
                <c:pt idx="67">
                  <c:v>0.13761000000000001</c:v>
                </c:pt>
                <c:pt idx="68">
                  <c:v>3.7900000000000045E-2</c:v>
                </c:pt>
                <c:pt idx="69">
                  <c:v>3.844000000000003E-2</c:v>
                </c:pt>
                <c:pt idx="70">
                  <c:v>3.6000000000000032E-2</c:v>
                </c:pt>
                <c:pt idx="71">
                  <c:v>0.16446000000000005</c:v>
                </c:pt>
                <c:pt idx="72">
                  <c:v>0.14568000000000003</c:v>
                </c:pt>
                <c:pt idx="73">
                  <c:v>7.2399999999999132E-3</c:v>
                </c:pt>
                <c:pt idx="74">
                  <c:v>8.0100000000000726E-3</c:v>
                </c:pt>
                <c:pt idx="75">
                  <c:v>0.14491000000000009</c:v>
                </c:pt>
                <c:pt idx="76">
                  <c:v>0.10122000000000009</c:v>
                </c:pt>
                <c:pt idx="77">
                  <c:v>0.10081999999999991</c:v>
                </c:pt>
                <c:pt idx="78">
                  <c:v>0.13161</c:v>
                </c:pt>
                <c:pt idx="79">
                  <c:v>9.973999999999994E-2</c:v>
                </c:pt>
                <c:pt idx="80">
                  <c:v>0.11128000000000005</c:v>
                </c:pt>
                <c:pt idx="81">
                  <c:v>0.10325000000000006</c:v>
                </c:pt>
                <c:pt idx="82">
                  <c:v>0.1030899999999999</c:v>
                </c:pt>
                <c:pt idx="83">
                  <c:v>0.10945999999999989</c:v>
                </c:pt>
                <c:pt idx="84">
                  <c:v>0.1458600000000001</c:v>
                </c:pt>
                <c:pt idx="85">
                  <c:v>9.8810000000000064E-2</c:v>
                </c:pt>
                <c:pt idx="86">
                  <c:v>0.1112200000000001</c:v>
                </c:pt>
                <c:pt idx="87">
                  <c:v>0.10095999999999994</c:v>
                </c:pt>
                <c:pt idx="88">
                  <c:v>0.10631999999999997</c:v>
                </c:pt>
                <c:pt idx="89">
                  <c:v>0.1000700000000001</c:v>
                </c:pt>
                <c:pt idx="90">
                  <c:v>0.10562000000000005</c:v>
                </c:pt>
                <c:pt idx="91">
                  <c:v>2.1999999999999797E-3</c:v>
                </c:pt>
                <c:pt idx="92">
                  <c:v>2.2500000000000853E-3</c:v>
                </c:pt>
                <c:pt idx="93">
                  <c:v>4.3029999999999902E-2</c:v>
                </c:pt>
                <c:pt idx="94">
                  <c:v>4.3530000000000069E-2</c:v>
                </c:pt>
                <c:pt idx="95">
                  <c:v>0.16195000000000004</c:v>
                </c:pt>
                <c:pt idx="96">
                  <c:v>3.7460000000000049E-2</c:v>
                </c:pt>
                <c:pt idx="97">
                  <c:v>4.7919999999999963E-2</c:v>
                </c:pt>
                <c:pt idx="98">
                  <c:v>0.16385999999999989</c:v>
                </c:pt>
                <c:pt idx="99">
                  <c:v>0.15837999999999997</c:v>
                </c:pt>
                <c:pt idx="100">
                  <c:v>3.7230000000000096E-2</c:v>
                </c:pt>
                <c:pt idx="101">
                  <c:v>4.6589999999999909E-2</c:v>
                </c:pt>
                <c:pt idx="102">
                  <c:v>0.16914999999999991</c:v>
                </c:pt>
                <c:pt idx="103">
                  <c:v>0.15547</c:v>
                </c:pt>
                <c:pt idx="104">
                  <c:v>0.17606000000000011</c:v>
                </c:pt>
                <c:pt idx="105">
                  <c:v>3.7560000000000038E-2</c:v>
                </c:pt>
                <c:pt idx="106">
                  <c:v>3.9120000000000044E-2</c:v>
                </c:pt>
                <c:pt idx="107">
                  <c:v>4.4999999999999929E-2</c:v>
                </c:pt>
                <c:pt idx="108">
                  <c:v>3.3849999999999936E-2</c:v>
                </c:pt>
                <c:pt idx="109">
                  <c:v>7.2799999999999532E-3</c:v>
                </c:pt>
                <c:pt idx="110">
                  <c:v>7.7400000000000801E-3</c:v>
                </c:pt>
                <c:pt idx="111">
                  <c:v>5.5500000000000105E-2</c:v>
                </c:pt>
                <c:pt idx="112">
                  <c:v>4.1400000000000103E-2</c:v>
                </c:pt>
                <c:pt idx="113">
                  <c:v>3.899000000000008E-2</c:v>
                </c:pt>
                <c:pt idx="114">
                  <c:v>8.4200000000000941E-3</c:v>
                </c:pt>
                <c:pt idx="115">
                  <c:v>9.4499999999999584E-3</c:v>
                </c:pt>
                <c:pt idx="116">
                  <c:v>1.4600000000000168E-3</c:v>
                </c:pt>
                <c:pt idx="117">
                  <c:v>1.3799999999999368E-3</c:v>
                </c:pt>
                <c:pt idx="118">
                  <c:v>5.5499999999999439E-3</c:v>
                </c:pt>
                <c:pt idx="119">
                  <c:v>3.7150000000000016E-2</c:v>
                </c:pt>
                <c:pt idx="120">
                  <c:v>4.0300000000000002E-2</c:v>
                </c:pt>
                <c:pt idx="121">
                  <c:v>3.1020000000000048E-2</c:v>
                </c:pt>
                <c:pt idx="122">
                  <c:v>5.1000000000001044E-4</c:v>
                </c:pt>
                <c:pt idx="123">
                  <c:v>5.3999999999998494E-4</c:v>
                </c:pt>
                <c:pt idx="124">
                  <c:v>7.9000000000000181E-3</c:v>
                </c:pt>
                <c:pt idx="125">
                  <c:v>9.300000000000086E-3</c:v>
                </c:pt>
                <c:pt idx="126">
                  <c:v>7.6000000000000512E-3</c:v>
                </c:pt>
                <c:pt idx="127">
                  <c:v>8.3699999999999886E-3</c:v>
                </c:pt>
                <c:pt idx="128">
                  <c:v>6.8589999999999929E-2</c:v>
                </c:pt>
                <c:pt idx="129">
                  <c:v>6.2299999999999578E-3</c:v>
                </c:pt>
                <c:pt idx="130">
                  <c:v>8.2899999999999086E-3</c:v>
                </c:pt>
                <c:pt idx="131">
                  <c:v>7.2000000000000952E-3</c:v>
                </c:pt>
                <c:pt idx="132">
                  <c:v>4.7979999999999912E-2</c:v>
                </c:pt>
                <c:pt idx="133">
                  <c:v>4.9369999999999914E-2</c:v>
                </c:pt>
                <c:pt idx="134">
                  <c:v>5.0910000000000011E-2</c:v>
                </c:pt>
                <c:pt idx="135">
                  <c:v>5.6619999999999893E-2</c:v>
                </c:pt>
                <c:pt idx="136">
                  <c:v>4.8079999999999901E-2</c:v>
                </c:pt>
                <c:pt idx="137">
                  <c:v>5.3369999999999918E-2</c:v>
                </c:pt>
                <c:pt idx="138">
                  <c:v>4.597999999999991E-2</c:v>
                </c:pt>
                <c:pt idx="139">
                  <c:v>7.5050000000000061E-2</c:v>
                </c:pt>
                <c:pt idx="140">
                  <c:v>7.5569999999999915E-2</c:v>
                </c:pt>
                <c:pt idx="141">
                  <c:v>6.2519999999999909E-2</c:v>
                </c:pt>
                <c:pt idx="142">
                  <c:v>7.4500000000000011E-2</c:v>
                </c:pt>
                <c:pt idx="143">
                  <c:v>7.5509999999999966E-2</c:v>
                </c:pt>
                <c:pt idx="144">
                  <c:v>7.0300000000000917E-3</c:v>
                </c:pt>
                <c:pt idx="145">
                  <c:v>1.4700000000000824E-3</c:v>
                </c:pt>
                <c:pt idx="146">
                  <c:v>1.4400000000001079E-3</c:v>
                </c:pt>
                <c:pt idx="147">
                  <c:v>6.0800000000000853E-3</c:v>
                </c:pt>
                <c:pt idx="148">
                  <c:v>1.4700000000000824E-3</c:v>
                </c:pt>
                <c:pt idx="149">
                  <c:v>1.4499999999999513E-3</c:v>
                </c:pt>
                <c:pt idx="150">
                  <c:v>3.8000000000004697E-4</c:v>
                </c:pt>
                <c:pt idx="151">
                  <c:v>3.2000000000009798E-4</c:v>
                </c:pt>
                <c:pt idx="152">
                  <c:v>6.1800000000000743E-3</c:v>
                </c:pt>
                <c:pt idx="153">
                  <c:v>1.3519999999999976E-2</c:v>
                </c:pt>
                <c:pt idx="154">
                  <c:v>1.1200000000000099E-3</c:v>
                </c:pt>
                <c:pt idx="155">
                  <c:v>7.6700000000000657E-3</c:v>
                </c:pt>
                <c:pt idx="156">
                  <c:v>1.4000000000002899E-4</c:v>
                </c:pt>
                <c:pt idx="157">
                  <c:v>1.1999999999989797E-4</c:v>
                </c:pt>
                <c:pt idx="158">
                  <c:v>7.5600000000000112E-3</c:v>
                </c:pt>
                <c:pt idx="159">
                  <c:v>1.5099999999999003E-3</c:v>
                </c:pt>
                <c:pt idx="160">
                  <c:v>1.7799999999998928E-3</c:v>
                </c:pt>
                <c:pt idx="161">
                  <c:v>1.4099999999999113E-3</c:v>
                </c:pt>
                <c:pt idx="162">
                  <c:v>1.4499999999999513E-3</c:v>
                </c:pt>
                <c:pt idx="163">
                  <c:v>1.4600000000000168E-3</c:v>
                </c:pt>
                <c:pt idx="164">
                  <c:v>1.5390000000000015E-2</c:v>
                </c:pt>
                <c:pt idx="165">
                  <c:v>3.4000000000000696E-4</c:v>
                </c:pt>
                <c:pt idx="166">
                  <c:v>3.2000000000009798E-4</c:v>
                </c:pt>
                <c:pt idx="167">
                  <c:v>1.8799999999999928E-2</c:v>
                </c:pt>
                <c:pt idx="168">
                  <c:v>1.0300000000000864E-3</c:v>
                </c:pt>
                <c:pt idx="169">
                  <c:v>2.5069999999999926E-2</c:v>
                </c:pt>
                <c:pt idx="170">
                  <c:v>2.3430000000000062E-2</c:v>
                </c:pt>
                <c:pt idx="171">
                  <c:v>2.3900000000000032E-2</c:v>
                </c:pt>
                <c:pt idx="172">
                  <c:v>2.1050000000000013E-2</c:v>
                </c:pt>
                <c:pt idx="173">
                  <c:v>2.2010000000000085E-2</c:v>
                </c:pt>
                <c:pt idx="174">
                  <c:v>1.6110000000000069E-2</c:v>
                </c:pt>
                <c:pt idx="175">
                  <c:v>1.7689999999999984E-2</c:v>
                </c:pt>
                <c:pt idx="176">
                  <c:v>1.3859999999999983E-2</c:v>
                </c:pt>
                <c:pt idx="177">
                  <c:v>1.6170000000000018E-2</c:v>
                </c:pt>
                <c:pt idx="178">
                  <c:v>1.1499999999999844E-3</c:v>
                </c:pt>
                <c:pt idx="179">
                  <c:v>3.1000000000003247E-4</c:v>
                </c:pt>
                <c:pt idx="180">
                  <c:v>3.8000000000004697E-4</c:v>
                </c:pt>
                <c:pt idx="181">
                  <c:v>8.0000000000080007E-5</c:v>
                </c:pt>
                <c:pt idx="182">
                  <c:v>8.0000000000080007E-5</c:v>
                </c:pt>
                <c:pt idx="183">
                  <c:v>1.0900000000000354E-3</c:v>
                </c:pt>
                <c:pt idx="184">
                  <c:v>2.9999999999974492E-5</c:v>
                </c:pt>
                <c:pt idx="185">
                  <c:v>2.9999999999974492E-5</c:v>
                </c:pt>
                <c:pt idx="186">
                  <c:v>2.1000000000004349E-4</c:v>
                </c:pt>
                <c:pt idx="187">
                  <c:v>9.6000000000007191E-4</c:v>
                </c:pt>
                <c:pt idx="188">
                  <c:v>3.6999999999998145E-4</c:v>
                </c:pt>
                <c:pt idx="189">
                  <c:v>3.5000000000007248E-4</c:v>
                </c:pt>
                <c:pt idx="190">
                  <c:v>2.8999999999990145E-4</c:v>
                </c:pt>
                <c:pt idx="191">
                  <c:v>2.0299999999999763E-3</c:v>
                </c:pt>
                <c:pt idx="192">
                  <c:v>8.0000000000080007E-5</c:v>
                </c:pt>
                <c:pt idx="193">
                  <c:v>9.9999999999988987E-5</c:v>
                </c:pt>
                <c:pt idx="194">
                  <c:v>2.4000000000001798E-4</c:v>
                </c:pt>
                <c:pt idx="195">
                  <c:v>2.2400000000000198E-3</c:v>
                </c:pt>
                <c:pt idx="196">
                  <c:v>4.7200000000000575E-3</c:v>
                </c:pt>
                <c:pt idx="197">
                  <c:v>2.0299999999999763E-3</c:v>
                </c:pt>
                <c:pt idx="198">
                  <c:v>4.0000000000000036E-3</c:v>
                </c:pt>
                <c:pt idx="199">
                  <c:v>8.9999999999923475E-5</c:v>
                </c:pt>
                <c:pt idx="200">
                  <c:v>5.2200000000000024E-3</c:v>
                </c:pt>
                <c:pt idx="201">
                  <c:v>8.0000000000080007E-5</c:v>
                </c:pt>
                <c:pt idx="202">
                  <c:v>4.7399999999999665E-3</c:v>
                </c:pt>
                <c:pt idx="203">
                  <c:v>4.550000000000054E-3</c:v>
                </c:pt>
                <c:pt idx="204">
                  <c:v>1.9999999999908979E-5</c:v>
                </c:pt>
                <c:pt idx="205">
                  <c:v>2.2999999999999687E-3</c:v>
                </c:pt>
                <c:pt idx="206">
                  <c:v>1.9999999999908979E-5</c:v>
                </c:pt>
                <c:pt idx="207">
                  <c:v>2.4000000000001798E-4</c:v>
                </c:pt>
                <c:pt idx="208">
                  <c:v>2.1899999999999142E-3</c:v>
                </c:pt>
                <c:pt idx="209">
                  <c:v>1.0000000000065512E-5</c:v>
                </c:pt>
                <c:pt idx="210">
                  <c:v>1.0000000000065512E-5</c:v>
                </c:pt>
                <c:pt idx="211">
                  <c:v>2.6999999999999247E-4</c:v>
                </c:pt>
                <c:pt idx="212">
                  <c:v>8.9999999999923475E-5</c:v>
                </c:pt>
                <c:pt idx="213">
                  <c:v>5.9999999999948983E-5</c:v>
                </c:pt>
                <c:pt idx="214">
                  <c:v>3.9999999999995595E-4</c:v>
                </c:pt>
                <c:pt idx="215">
                  <c:v>1.9999999999908979E-5</c:v>
                </c:pt>
                <c:pt idx="216">
                  <c:v>1.9999999999908979E-5</c:v>
                </c:pt>
                <c:pt idx="217">
                  <c:v>7.0000000000014495E-5</c:v>
                </c:pt>
                <c:pt idx="218">
                  <c:v>1.9999999999908979E-5</c:v>
                </c:pt>
                <c:pt idx="219">
                  <c:v>0</c:v>
                </c:pt>
                <c:pt idx="220">
                  <c:v>1.0000000000065512E-5</c:v>
                </c:pt>
                <c:pt idx="221">
                  <c:v>4.2000000000008697E-4</c:v>
                </c:pt>
                <c:pt idx="222">
                  <c:v>4.0000000000040004E-5</c:v>
                </c:pt>
                <c:pt idx="223">
                  <c:v>0</c:v>
                </c:pt>
                <c:pt idx="224">
                  <c:v>0</c:v>
                </c:pt>
                <c:pt idx="225">
                  <c:v>3.6999999999998145E-4</c:v>
                </c:pt>
                <c:pt idx="226">
                  <c:v>5.5000000000005045E-4</c:v>
                </c:pt>
                <c:pt idx="227">
                  <c:v>1.0000000000065512E-5</c:v>
                </c:pt>
                <c:pt idx="228">
                  <c:v>6.9999999999992291E-4</c:v>
                </c:pt>
                <c:pt idx="229">
                  <c:v>6.2999999999990841E-4</c:v>
                </c:pt>
                <c:pt idx="230">
                  <c:v>6.2999999999990841E-4</c:v>
                </c:pt>
                <c:pt idx="231">
                  <c:v>3.8999999999989043E-4</c:v>
                </c:pt>
                <c:pt idx="232">
                  <c:v>0</c:v>
                </c:pt>
                <c:pt idx="233">
                  <c:v>1.0000000000065512E-5</c:v>
                </c:pt>
                <c:pt idx="234">
                  <c:v>8.9999999999923475E-5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8.9999999999923475E-5</c:v>
                </c:pt>
                <c:pt idx="239">
                  <c:v>8.0000000000080007E-5</c:v>
                </c:pt>
                <c:pt idx="240">
                  <c:v>1.100000000000545E-4</c:v>
                </c:pt>
                <c:pt idx="241">
                  <c:v>1.1999999999989797E-4</c:v>
                </c:pt>
                <c:pt idx="242">
                  <c:v>1.1999999999989797E-4</c:v>
                </c:pt>
                <c:pt idx="243">
                  <c:v>1.9999999999908979E-5</c:v>
                </c:pt>
                <c:pt idx="244">
                  <c:v>1.9999999999908979E-5</c:v>
                </c:pt>
                <c:pt idx="245">
                  <c:v>2.9999999999974492E-5</c:v>
                </c:pt>
                <c:pt idx="246">
                  <c:v>2.9999999999974492E-5</c:v>
                </c:pt>
                <c:pt idx="247">
                  <c:v>1.0000000000065512E-5</c:v>
                </c:pt>
                <c:pt idx="24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65-490B-94B8-57D65BA0AF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7912031"/>
        <c:axId val="1713882511"/>
      </c:scatterChart>
      <c:valAx>
        <c:axId val="1777912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bits/coord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3882511"/>
        <c:crosses val="autoZero"/>
        <c:crossBetween val="midCat"/>
      </c:valAx>
      <c:valAx>
        <c:axId val="1713882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distortion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9120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CLUSTERSQSR!$A$1</c:f>
              <c:strCache>
                <c:ptCount val="1"/>
                <c:pt idx="0">
                  <c:v>QSR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3175">
                <a:solidFill>
                  <a:schemeClr val="accent1"/>
                </a:solidFill>
              </a:ln>
              <a:effectLst/>
            </c:spPr>
          </c:marker>
          <c:xVal>
            <c:numRef>
              <c:f>CLUSTERSQSR!$F$3:$F$227</c:f>
              <c:numCache>
                <c:formatCode>General</c:formatCode>
                <c:ptCount val="225"/>
                <c:pt idx="0">
                  <c:v>1.00675</c:v>
                </c:pt>
                <c:pt idx="1">
                  <c:v>1.5311600000000001</c:v>
                </c:pt>
                <c:pt idx="2">
                  <c:v>1.81192</c:v>
                </c:pt>
                <c:pt idx="3">
                  <c:v>1.5822499999999999</c:v>
                </c:pt>
                <c:pt idx="4">
                  <c:v>2.5579900000000002</c:v>
                </c:pt>
                <c:pt idx="5">
                  <c:v>2.8120099999999999</c:v>
                </c:pt>
                <c:pt idx="6">
                  <c:v>1.6058399999999999</c:v>
                </c:pt>
                <c:pt idx="7">
                  <c:v>2.6242700000000001</c:v>
                </c:pt>
                <c:pt idx="8">
                  <c:v>3.61707</c:v>
                </c:pt>
                <c:pt idx="9">
                  <c:v>3.9356399999999998</c:v>
                </c:pt>
                <c:pt idx="10">
                  <c:v>1.6653500000000001</c:v>
                </c:pt>
                <c:pt idx="11">
                  <c:v>2.66791</c:v>
                </c:pt>
                <c:pt idx="12">
                  <c:v>3.65089</c:v>
                </c:pt>
                <c:pt idx="13">
                  <c:v>4.6478900000000003</c:v>
                </c:pt>
                <c:pt idx="14">
                  <c:v>5.1098100000000004</c:v>
                </c:pt>
                <c:pt idx="15">
                  <c:v>1.6653899999999999</c:v>
                </c:pt>
                <c:pt idx="16">
                  <c:v>2.7125900000000001</c:v>
                </c:pt>
                <c:pt idx="17">
                  <c:v>3.7107700000000001</c:v>
                </c:pt>
                <c:pt idx="18">
                  <c:v>4.7280499999999996</c:v>
                </c:pt>
                <c:pt idx="19">
                  <c:v>5.7019500000000001</c:v>
                </c:pt>
                <c:pt idx="20">
                  <c:v>6.0429500000000003</c:v>
                </c:pt>
                <c:pt idx="21">
                  <c:v>1.7215400000000001</c:v>
                </c:pt>
                <c:pt idx="22">
                  <c:v>2.71292</c:v>
                </c:pt>
                <c:pt idx="23">
                  <c:v>3.7389700000000001</c:v>
                </c:pt>
                <c:pt idx="24">
                  <c:v>4.7570399999999999</c:v>
                </c:pt>
                <c:pt idx="25">
                  <c:v>5.7555100000000001</c:v>
                </c:pt>
                <c:pt idx="26">
                  <c:v>6.7473299999999998</c:v>
                </c:pt>
                <c:pt idx="27">
                  <c:v>7.11348</c:v>
                </c:pt>
                <c:pt idx="28">
                  <c:v>1.7524999999999999</c:v>
                </c:pt>
                <c:pt idx="29">
                  <c:v>2.7983099999999999</c:v>
                </c:pt>
                <c:pt idx="30">
                  <c:v>3.7759399999999999</c:v>
                </c:pt>
                <c:pt idx="31">
                  <c:v>4.8358999999999996</c:v>
                </c:pt>
                <c:pt idx="32">
                  <c:v>5.7782</c:v>
                </c:pt>
                <c:pt idx="33">
                  <c:v>6.8250400000000004</c:v>
                </c:pt>
                <c:pt idx="34">
                  <c:v>7.8131599999999999</c:v>
                </c:pt>
                <c:pt idx="35">
                  <c:v>8.2212300000000003</c:v>
                </c:pt>
                <c:pt idx="36">
                  <c:v>1.8087500000000001</c:v>
                </c:pt>
                <c:pt idx="37">
                  <c:v>2.79338</c:v>
                </c:pt>
                <c:pt idx="38">
                  <c:v>3.80078</c:v>
                </c:pt>
                <c:pt idx="39">
                  <c:v>4.8440200000000004</c:v>
                </c:pt>
                <c:pt idx="40">
                  <c:v>5.86198</c:v>
                </c:pt>
                <c:pt idx="41">
                  <c:v>6.8468099999999996</c:v>
                </c:pt>
                <c:pt idx="42">
                  <c:v>7.8611700000000004</c:v>
                </c:pt>
                <c:pt idx="43">
                  <c:v>8.8433299999999999</c:v>
                </c:pt>
                <c:pt idx="44">
                  <c:v>9.3752800000000001</c:v>
                </c:pt>
                <c:pt idx="45">
                  <c:v>0.53900499999999996</c:v>
                </c:pt>
                <c:pt idx="46">
                  <c:v>1.26742</c:v>
                </c:pt>
                <c:pt idx="47">
                  <c:v>1.2377800000000001</c:v>
                </c:pt>
                <c:pt idx="48">
                  <c:v>1.9263399999999999</c:v>
                </c:pt>
                <c:pt idx="49">
                  <c:v>2.3438699999999999</c:v>
                </c:pt>
                <c:pt idx="50">
                  <c:v>2.3676400000000002</c:v>
                </c:pt>
                <c:pt idx="51">
                  <c:v>2.0487199999999999</c:v>
                </c:pt>
                <c:pt idx="52">
                  <c:v>3.0381399999999998</c:v>
                </c:pt>
                <c:pt idx="53">
                  <c:v>3.4503200000000001</c:v>
                </c:pt>
                <c:pt idx="54">
                  <c:v>3.4713500000000002</c:v>
                </c:pt>
                <c:pt idx="55">
                  <c:v>2.15083</c:v>
                </c:pt>
                <c:pt idx="56">
                  <c:v>3.1456</c:v>
                </c:pt>
                <c:pt idx="57">
                  <c:v>4.1176500000000003</c:v>
                </c:pt>
                <c:pt idx="58">
                  <c:v>4.4982600000000001</c:v>
                </c:pt>
                <c:pt idx="59">
                  <c:v>4.5371899999999998</c:v>
                </c:pt>
                <c:pt idx="60">
                  <c:v>2.2018599999999999</c:v>
                </c:pt>
                <c:pt idx="61">
                  <c:v>3.2401200000000001</c:v>
                </c:pt>
                <c:pt idx="62">
                  <c:v>4.2416299999999998</c:v>
                </c:pt>
                <c:pt idx="63">
                  <c:v>5.1991399999999999</c:v>
                </c:pt>
                <c:pt idx="64">
                  <c:v>5.6234099999999998</c:v>
                </c:pt>
                <c:pt idx="65">
                  <c:v>5.6737399999999996</c:v>
                </c:pt>
                <c:pt idx="66">
                  <c:v>2.2654299999999998</c:v>
                </c:pt>
                <c:pt idx="67">
                  <c:v>3.306</c:v>
                </c:pt>
                <c:pt idx="68">
                  <c:v>4.3257000000000003</c:v>
                </c:pt>
                <c:pt idx="69">
                  <c:v>5.3165699999999996</c:v>
                </c:pt>
                <c:pt idx="70">
                  <c:v>6.2909199999999998</c:v>
                </c:pt>
                <c:pt idx="71">
                  <c:v>6.72323</c:v>
                </c:pt>
                <c:pt idx="72">
                  <c:v>6.7670599999999999</c:v>
                </c:pt>
                <c:pt idx="73">
                  <c:v>2.3214199999999998</c:v>
                </c:pt>
                <c:pt idx="74">
                  <c:v>3.3584100000000001</c:v>
                </c:pt>
                <c:pt idx="75">
                  <c:v>4.3944999999999999</c:v>
                </c:pt>
                <c:pt idx="76">
                  <c:v>5.4229599999999998</c:v>
                </c:pt>
                <c:pt idx="77">
                  <c:v>6.4225700000000003</c:v>
                </c:pt>
                <c:pt idx="78">
                  <c:v>7.3892800000000003</c:v>
                </c:pt>
                <c:pt idx="79">
                  <c:v>7.8365600000000004</c:v>
                </c:pt>
                <c:pt idx="80">
                  <c:v>7.8427499999999997</c:v>
                </c:pt>
                <c:pt idx="81">
                  <c:v>2.42584</c:v>
                </c:pt>
                <c:pt idx="82">
                  <c:v>3.42496</c:v>
                </c:pt>
                <c:pt idx="83">
                  <c:v>4.4642400000000002</c:v>
                </c:pt>
                <c:pt idx="84">
                  <c:v>5.4868699999999997</c:v>
                </c:pt>
                <c:pt idx="85">
                  <c:v>6.5183600000000004</c:v>
                </c:pt>
                <c:pt idx="86">
                  <c:v>7.5263799999999996</c:v>
                </c:pt>
                <c:pt idx="87">
                  <c:v>8.4925700000000006</c:v>
                </c:pt>
                <c:pt idx="88">
                  <c:v>8.9372699999999998</c:v>
                </c:pt>
                <c:pt idx="89">
                  <c:v>8.91751</c:v>
                </c:pt>
                <c:pt idx="90">
                  <c:v>0.69771700000000003</c:v>
                </c:pt>
                <c:pt idx="91">
                  <c:v>1.02695</c:v>
                </c:pt>
                <c:pt idx="92">
                  <c:v>1.02013</c:v>
                </c:pt>
                <c:pt idx="93">
                  <c:v>1.8428</c:v>
                </c:pt>
                <c:pt idx="94">
                  <c:v>1.88907</c:v>
                </c:pt>
                <c:pt idx="95">
                  <c:v>1.8640099999999999</c:v>
                </c:pt>
                <c:pt idx="96">
                  <c:v>2.73888</c:v>
                </c:pt>
                <c:pt idx="97">
                  <c:v>3.0844200000000002</c:v>
                </c:pt>
                <c:pt idx="98">
                  <c:v>3.09883</c:v>
                </c:pt>
                <c:pt idx="99">
                  <c:v>3.0992600000000001</c:v>
                </c:pt>
                <c:pt idx="100">
                  <c:v>3.0434800000000002</c:v>
                </c:pt>
                <c:pt idx="101">
                  <c:v>3.9268399999999999</c:v>
                </c:pt>
                <c:pt idx="102">
                  <c:v>4.2727300000000001</c:v>
                </c:pt>
                <c:pt idx="103">
                  <c:v>4.2849500000000003</c:v>
                </c:pt>
                <c:pt idx="104">
                  <c:v>4.2843</c:v>
                </c:pt>
                <c:pt idx="105">
                  <c:v>3.16954</c:v>
                </c:pt>
                <c:pt idx="106">
                  <c:v>4.2281599999999999</c:v>
                </c:pt>
                <c:pt idx="107">
                  <c:v>5.1181299999999998</c:v>
                </c:pt>
                <c:pt idx="108">
                  <c:v>5.4590100000000001</c:v>
                </c:pt>
                <c:pt idx="109">
                  <c:v>5.4726900000000001</c:v>
                </c:pt>
                <c:pt idx="110">
                  <c:v>5.4733000000000001</c:v>
                </c:pt>
                <c:pt idx="111">
                  <c:v>3.2918699999999999</c:v>
                </c:pt>
                <c:pt idx="112">
                  <c:v>4.3555999999999999</c:v>
                </c:pt>
                <c:pt idx="113">
                  <c:v>5.4172500000000001</c:v>
                </c:pt>
                <c:pt idx="114">
                  <c:v>6.3016699999999997</c:v>
                </c:pt>
                <c:pt idx="115">
                  <c:v>6.64452</c:v>
                </c:pt>
                <c:pt idx="116">
                  <c:v>6.6625399999999999</c:v>
                </c:pt>
                <c:pt idx="117">
                  <c:v>6.6599700000000004</c:v>
                </c:pt>
                <c:pt idx="118">
                  <c:v>3.41831</c:v>
                </c:pt>
                <c:pt idx="119">
                  <c:v>4.4791699999999999</c:v>
                </c:pt>
                <c:pt idx="120">
                  <c:v>5.5436100000000001</c:v>
                </c:pt>
                <c:pt idx="121">
                  <c:v>6.6068300000000004</c:v>
                </c:pt>
                <c:pt idx="122">
                  <c:v>7.4886900000000001</c:v>
                </c:pt>
                <c:pt idx="123">
                  <c:v>7.8339299999999996</c:v>
                </c:pt>
                <c:pt idx="124">
                  <c:v>7.8480299999999996</c:v>
                </c:pt>
                <c:pt idx="125">
                  <c:v>7.8509799999999998</c:v>
                </c:pt>
                <c:pt idx="126">
                  <c:v>3.6062500000000002</c:v>
                </c:pt>
                <c:pt idx="127">
                  <c:v>4.6070000000000002</c:v>
                </c:pt>
                <c:pt idx="128">
                  <c:v>5.6652899999999997</c:v>
                </c:pt>
                <c:pt idx="129">
                  <c:v>6.7291499999999997</c:v>
                </c:pt>
                <c:pt idx="130">
                  <c:v>7.7929199999999996</c:v>
                </c:pt>
                <c:pt idx="131">
                  <c:v>8.6779100000000007</c:v>
                </c:pt>
                <c:pt idx="132">
                  <c:v>9.0216100000000008</c:v>
                </c:pt>
                <c:pt idx="133">
                  <c:v>9.0364599999999999</c:v>
                </c:pt>
                <c:pt idx="134">
                  <c:v>9.0367800000000003</c:v>
                </c:pt>
                <c:pt idx="135">
                  <c:v>0.922072</c:v>
                </c:pt>
                <c:pt idx="136">
                  <c:v>1.37687</c:v>
                </c:pt>
                <c:pt idx="137">
                  <c:v>1.3769199999999999</c:v>
                </c:pt>
                <c:pt idx="138">
                  <c:v>1.89984</c:v>
                </c:pt>
                <c:pt idx="139">
                  <c:v>1.9000699999999999</c:v>
                </c:pt>
                <c:pt idx="140">
                  <c:v>1.90021</c:v>
                </c:pt>
                <c:pt idx="141">
                  <c:v>2.6160399999999999</c:v>
                </c:pt>
                <c:pt idx="142">
                  <c:v>2.6205099999999999</c:v>
                </c:pt>
                <c:pt idx="143">
                  <c:v>2.62066</c:v>
                </c:pt>
                <c:pt idx="144">
                  <c:v>2.6207500000000001</c:v>
                </c:pt>
                <c:pt idx="145">
                  <c:v>4.07707</c:v>
                </c:pt>
                <c:pt idx="146">
                  <c:v>4.1664300000000001</c:v>
                </c:pt>
                <c:pt idx="147">
                  <c:v>4.1710200000000004</c:v>
                </c:pt>
                <c:pt idx="148">
                  <c:v>4.1709699999999996</c:v>
                </c:pt>
                <c:pt idx="149">
                  <c:v>4.1710799999999999</c:v>
                </c:pt>
                <c:pt idx="150">
                  <c:v>4.8251799999999996</c:v>
                </c:pt>
                <c:pt idx="151">
                  <c:v>5.4531499999999999</c:v>
                </c:pt>
                <c:pt idx="152">
                  <c:v>5.5412600000000003</c:v>
                </c:pt>
                <c:pt idx="153">
                  <c:v>5.5454600000000003</c:v>
                </c:pt>
                <c:pt idx="154">
                  <c:v>5.5458400000000001</c:v>
                </c:pt>
                <c:pt idx="155">
                  <c:v>5.5457299999999998</c:v>
                </c:pt>
                <c:pt idx="156">
                  <c:v>5.1268799999999999</c:v>
                </c:pt>
                <c:pt idx="157">
                  <c:v>6.2004400000000004</c:v>
                </c:pt>
                <c:pt idx="158">
                  <c:v>6.8270799999999996</c:v>
                </c:pt>
                <c:pt idx="159">
                  <c:v>6.9161299999999999</c:v>
                </c:pt>
                <c:pt idx="160">
                  <c:v>6.92056</c:v>
                </c:pt>
                <c:pt idx="161">
                  <c:v>6.9208499999999997</c:v>
                </c:pt>
                <c:pt idx="162">
                  <c:v>6.92075</c:v>
                </c:pt>
                <c:pt idx="163">
                  <c:v>5.3769999999999998</c:v>
                </c:pt>
                <c:pt idx="164">
                  <c:v>6.5021800000000001</c:v>
                </c:pt>
                <c:pt idx="165">
                  <c:v>7.5754900000000003</c:v>
                </c:pt>
                <c:pt idx="166">
                  <c:v>8.2011000000000003</c:v>
                </c:pt>
                <c:pt idx="167">
                  <c:v>8.2912999999999997</c:v>
                </c:pt>
                <c:pt idx="168">
                  <c:v>8.2954500000000007</c:v>
                </c:pt>
                <c:pt idx="169">
                  <c:v>8.2957599999999996</c:v>
                </c:pt>
                <c:pt idx="170">
                  <c:v>8.2957300000000007</c:v>
                </c:pt>
                <c:pt idx="171">
                  <c:v>5.7132399999999999</c:v>
                </c:pt>
                <c:pt idx="172">
                  <c:v>6.7523999999999997</c:v>
                </c:pt>
                <c:pt idx="173">
                  <c:v>7.8771000000000004</c:v>
                </c:pt>
                <c:pt idx="174">
                  <c:v>8.9506999999999994</c:v>
                </c:pt>
                <c:pt idx="175">
                  <c:v>9.5760699999999996</c:v>
                </c:pt>
                <c:pt idx="176">
                  <c:v>9.6662199999999991</c:v>
                </c:pt>
                <c:pt idx="177">
                  <c:v>9.6702300000000001</c:v>
                </c:pt>
                <c:pt idx="178">
                  <c:v>9.6706599999999998</c:v>
                </c:pt>
                <c:pt idx="179">
                  <c:v>9.6706699999999994</c:v>
                </c:pt>
                <c:pt idx="180">
                  <c:v>1.2344200000000001</c:v>
                </c:pt>
                <c:pt idx="181">
                  <c:v>1.7502</c:v>
                </c:pt>
                <c:pt idx="182">
                  <c:v>1.75021</c:v>
                </c:pt>
                <c:pt idx="183">
                  <c:v>2.3917199999999998</c:v>
                </c:pt>
                <c:pt idx="184">
                  <c:v>2.3917299999999999</c:v>
                </c:pt>
                <c:pt idx="185">
                  <c:v>2.4308100000000001</c:v>
                </c:pt>
                <c:pt idx="186">
                  <c:v>3.0075599999999998</c:v>
                </c:pt>
                <c:pt idx="187">
                  <c:v>3.0076299999999998</c:v>
                </c:pt>
                <c:pt idx="188">
                  <c:v>3.0076299999999998</c:v>
                </c:pt>
                <c:pt idx="189">
                  <c:v>3.0076399999999999</c:v>
                </c:pt>
                <c:pt idx="190">
                  <c:v>3.8080099999999999</c:v>
                </c:pt>
                <c:pt idx="191">
                  <c:v>3.8084099999999999</c:v>
                </c:pt>
                <c:pt idx="192">
                  <c:v>3.8084600000000002</c:v>
                </c:pt>
                <c:pt idx="193">
                  <c:v>3.8084699999999998</c:v>
                </c:pt>
                <c:pt idx="194">
                  <c:v>3.8084600000000002</c:v>
                </c:pt>
                <c:pt idx="195">
                  <c:v>4.8841799999999997</c:v>
                </c:pt>
                <c:pt idx="196">
                  <c:v>4.8870399999999998</c:v>
                </c:pt>
                <c:pt idx="197">
                  <c:v>4.8873800000000003</c:v>
                </c:pt>
                <c:pt idx="198">
                  <c:v>4.88741</c:v>
                </c:pt>
                <c:pt idx="199">
                  <c:v>4.8874500000000003</c:v>
                </c:pt>
                <c:pt idx="200">
                  <c:v>4.8875400000000004</c:v>
                </c:pt>
                <c:pt idx="201">
                  <c:v>6.5576400000000001</c:v>
                </c:pt>
                <c:pt idx="202">
                  <c:v>6.5841399999999997</c:v>
                </c:pt>
                <c:pt idx="203">
                  <c:v>6.5869400000000002</c:v>
                </c:pt>
                <c:pt idx="204">
                  <c:v>6.5873200000000001</c:v>
                </c:pt>
                <c:pt idx="205">
                  <c:v>6.5873100000000004</c:v>
                </c:pt>
                <c:pt idx="206">
                  <c:v>6.5870800000000003</c:v>
                </c:pt>
                <c:pt idx="207">
                  <c:v>6.5872999999999999</c:v>
                </c:pt>
                <c:pt idx="208">
                  <c:v>8.0560399999999994</c:v>
                </c:pt>
                <c:pt idx="209">
                  <c:v>8.2550699999999999</c:v>
                </c:pt>
                <c:pt idx="210">
                  <c:v>8.2806700000000006</c:v>
                </c:pt>
                <c:pt idx="211">
                  <c:v>8.2835099999999997</c:v>
                </c:pt>
                <c:pt idx="212">
                  <c:v>8.2840000000000007</c:v>
                </c:pt>
                <c:pt idx="213">
                  <c:v>8.2840699999999998</c:v>
                </c:pt>
                <c:pt idx="214">
                  <c:v>8.2839299999999998</c:v>
                </c:pt>
                <c:pt idx="215">
                  <c:v>8.2838600000000007</c:v>
                </c:pt>
                <c:pt idx="216">
                  <c:v>9.1143199999999993</c:v>
                </c:pt>
                <c:pt idx="217">
                  <c:v>9.8053100000000004</c:v>
                </c:pt>
                <c:pt idx="218">
                  <c:v>10.0017</c:v>
                </c:pt>
                <c:pt idx="219">
                  <c:v>10.026999999999999</c:v>
                </c:pt>
                <c:pt idx="220">
                  <c:v>10.030200000000001</c:v>
                </c:pt>
                <c:pt idx="221">
                  <c:v>10.030799999999999</c:v>
                </c:pt>
                <c:pt idx="222">
                  <c:v>10.0306</c:v>
                </c:pt>
                <c:pt idx="223">
                  <c:v>10.0306</c:v>
                </c:pt>
                <c:pt idx="224">
                  <c:v>10.0307</c:v>
                </c:pt>
              </c:numCache>
            </c:numRef>
          </c:xVal>
          <c:yVal>
            <c:numRef>
              <c:f>CLUSTERSQSR!$G$3:$G$227</c:f>
              <c:numCache>
                <c:formatCode>General</c:formatCode>
                <c:ptCount val="225"/>
                <c:pt idx="0">
                  <c:v>4.0000000000000002E-4</c:v>
                </c:pt>
                <c:pt idx="1">
                  <c:v>1.1000000000000001E-3</c:v>
                </c:pt>
                <c:pt idx="2">
                  <c:v>4.1999999999999997E-3</c:v>
                </c:pt>
                <c:pt idx="3">
                  <c:v>1.2999999999999999E-3</c:v>
                </c:pt>
                <c:pt idx="4">
                  <c:v>1.4800000000000001E-2</c:v>
                </c:pt>
                <c:pt idx="5">
                  <c:v>3.4000000000000002E-2</c:v>
                </c:pt>
                <c:pt idx="6">
                  <c:v>1.4E-3</c:v>
                </c:pt>
                <c:pt idx="7">
                  <c:v>2.1899999999999999E-2</c:v>
                </c:pt>
                <c:pt idx="8">
                  <c:v>0.1232</c:v>
                </c:pt>
                <c:pt idx="9">
                  <c:v>0.21990000000000001</c:v>
                </c:pt>
                <c:pt idx="10">
                  <c:v>8.9999999999999998E-4</c:v>
                </c:pt>
                <c:pt idx="11">
                  <c:v>2.0400000000000001E-2</c:v>
                </c:pt>
                <c:pt idx="12">
                  <c:v>0.16139999999999999</c:v>
                </c:pt>
                <c:pt idx="13">
                  <c:v>0.38519999999999999</c:v>
                </c:pt>
                <c:pt idx="14">
                  <c:v>0.503</c:v>
                </c:pt>
                <c:pt idx="15">
                  <c:v>1E-3</c:v>
                </c:pt>
                <c:pt idx="16">
                  <c:v>1.9099999999999999E-2</c:v>
                </c:pt>
                <c:pt idx="17">
                  <c:v>0.115</c:v>
                </c:pt>
                <c:pt idx="18">
                  <c:v>0.38669999999999999</c:v>
                </c:pt>
                <c:pt idx="19">
                  <c:v>0.63429999999999997</c:v>
                </c:pt>
                <c:pt idx="20">
                  <c:v>0.72150000000000003</c:v>
                </c:pt>
                <c:pt idx="21">
                  <c:v>6.9999999999999999E-4</c:v>
                </c:pt>
                <c:pt idx="22">
                  <c:v>3.7499999999999999E-2</c:v>
                </c:pt>
                <c:pt idx="23">
                  <c:v>0.1235</c:v>
                </c:pt>
                <c:pt idx="24">
                  <c:v>0.40720000000000001</c:v>
                </c:pt>
                <c:pt idx="25">
                  <c:v>0.65</c:v>
                </c:pt>
                <c:pt idx="26">
                  <c:v>0.81510000000000005</c:v>
                </c:pt>
                <c:pt idx="27">
                  <c:v>0.84650000000000003</c:v>
                </c:pt>
                <c:pt idx="28">
                  <c:v>1.5E-3</c:v>
                </c:pt>
                <c:pt idx="29">
                  <c:v>1.67E-2</c:v>
                </c:pt>
                <c:pt idx="30">
                  <c:v>0.12280000000000001</c:v>
                </c:pt>
                <c:pt idx="31">
                  <c:v>0.374</c:v>
                </c:pt>
                <c:pt idx="32">
                  <c:v>0.66100000000000003</c:v>
                </c:pt>
                <c:pt idx="33">
                  <c:v>0.80469999999999997</c:v>
                </c:pt>
                <c:pt idx="34">
                  <c:v>0.8911</c:v>
                </c:pt>
                <c:pt idx="35">
                  <c:v>0.9234</c:v>
                </c:pt>
                <c:pt idx="36">
                  <c:v>5.9999999999999995E-4</c:v>
                </c:pt>
                <c:pt idx="37">
                  <c:v>1.95E-2</c:v>
                </c:pt>
                <c:pt idx="38">
                  <c:v>0.1321</c:v>
                </c:pt>
                <c:pt idx="39">
                  <c:v>0.3695</c:v>
                </c:pt>
                <c:pt idx="40">
                  <c:v>0.6472</c:v>
                </c:pt>
                <c:pt idx="41">
                  <c:v>0.80510000000000004</c:v>
                </c:pt>
                <c:pt idx="42">
                  <c:v>0.89080000000000004</c:v>
                </c:pt>
                <c:pt idx="43">
                  <c:v>0.94799999999999995</c:v>
                </c:pt>
                <c:pt idx="44">
                  <c:v>0.95989999999999998</c:v>
                </c:pt>
                <c:pt idx="45">
                  <c:v>2.9999999999999997E-4</c:v>
                </c:pt>
                <c:pt idx="46">
                  <c:v>2.8E-3</c:v>
                </c:pt>
                <c:pt idx="47">
                  <c:v>3.5999999999999999E-3</c:v>
                </c:pt>
                <c:pt idx="48">
                  <c:v>1.0999999999999999E-2</c:v>
                </c:pt>
                <c:pt idx="49">
                  <c:v>3.0800000000000001E-2</c:v>
                </c:pt>
                <c:pt idx="50">
                  <c:v>3.6400000000000002E-2</c:v>
                </c:pt>
                <c:pt idx="51">
                  <c:v>1.38E-2</c:v>
                </c:pt>
                <c:pt idx="52">
                  <c:v>0.10879999999999999</c:v>
                </c:pt>
                <c:pt idx="53">
                  <c:v>0.21809999999999999</c:v>
                </c:pt>
                <c:pt idx="54">
                  <c:v>0.21940000000000001</c:v>
                </c:pt>
                <c:pt idx="55">
                  <c:v>1.7100000000000001E-2</c:v>
                </c:pt>
                <c:pt idx="56">
                  <c:v>0.1187</c:v>
                </c:pt>
                <c:pt idx="57">
                  <c:v>0.35599999999999998</c:v>
                </c:pt>
                <c:pt idx="58">
                  <c:v>0.50309999999999999</c:v>
                </c:pt>
                <c:pt idx="59">
                  <c:v>0.50190000000000001</c:v>
                </c:pt>
                <c:pt idx="60">
                  <c:v>1.6E-2</c:v>
                </c:pt>
                <c:pt idx="61">
                  <c:v>0.14280000000000001</c:v>
                </c:pt>
                <c:pt idx="62">
                  <c:v>0.39379999999999998</c:v>
                </c:pt>
                <c:pt idx="63">
                  <c:v>0.63819999999999999</c:v>
                </c:pt>
                <c:pt idx="64">
                  <c:v>0.72119999999999995</c:v>
                </c:pt>
                <c:pt idx="65">
                  <c:v>0.72570000000000001</c:v>
                </c:pt>
                <c:pt idx="66">
                  <c:v>1.6E-2</c:v>
                </c:pt>
                <c:pt idx="67">
                  <c:v>0.1268</c:v>
                </c:pt>
                <c:pt idx="68">
                  <c:v>0.38440000000000002</c:v>
                </c:pt>
                <c:pt idx="69">
                  <c:v>0.65359999999999996</c:v>
                </c:pt>
                <c:pt idx="70">
                  <c:v>0.79410000000000003</c:v>
                </c:pt>
                <c:pt idx="71">
                  <c:v>0.85670000000000002</c:v>
                </c:pt>
                <c:pt idx="72">
                  <c:v>0.85560000000000003</c:v>
                </c:pt>
                <c:pt idx="73">
                  <c:v>1.66E-2</c:v>
                </c:pt>
                <c:pt idx="74">
                  <c:v>0.13500000000000001</c:v>
                </c:pt>
                <c:pt idx="75">
                  <c:v>0.38229999999999997</c:v>
                </c:pt>
                <c:pt idx="76">
                  <c:v>0.64549999999999996</c:v>
                </c:pt>
                <c:pt idx="77">
                  <c:v>0.80640000000000001</c:v>
                </c:pt>
                <c:pt idx="78">
                  <c:v>0.89690000000000003</c:v>
                </c:pt>
                <c:pt idx="79">
                  <c:v>0.92420000000000002</c:v>
                </c:pt>
                <c:pt idx="80">
                  <c:v>0.92710000000000004</c:v>
                </c:pt>
                <c:pt idx="81">
                  <c:v>1.5100000000000001E-2</c:v>
                </c:pt>
                <c:pt idx="82">
                  <c:v>0.1391</c:v>
                </c:pt>
                <c:pt idx="83">
                  <c:v>0.38700000000000001</c:v>
                </c:pt>
                <c:pt idx="84">
                  <c:v>0.64100000000000001</c:v>
                </c:pt>
                <c:pt idx="85">
                  <c:v>0.81069999999999998</c:v>
                </c:pt>
                <c:pt idx="86">
                  <c:v>0.89349999999999996</c:v>
                </c:pt>
                <c:pt idx="87">
                  <c:v>0.94650000000000001</c:v>
                </c:pt>
                <c:pt idx="88">
                  <c:v>0.96440000000000003</c:v>
                </c:pt>
                <c:pt idx="89">
                  <c:v>0.96379999999999999</c:v>
                </c:pt>
                <c:pt idx="90">
                  <c:v>6.9999999999999999E-4</c:v>
                </c:pt>
                <c:pt idx="91">
                  <c:v>3.0000000000000001E-3</c:v>
                </c:pt>
                <c:pt idx="92">
                  <c:v>2.8E-3</c:v>
                </c:pt>
                <c:pt idx="93">
                  <c:v>3.4000000000000002E-2</c:v>
                </c:pt>
                <c:pt idx="94">
                  <c:v>3.5999999999999997E-2</c:v>
                </c:pt>
                <c:pt idx="95">
                  <c:v>3.4099999999999998E-2</c:v>
                </c:pt>
                <c:pt idx="96">
                  <c:v>0.1216</c:v>
                </c:pt>
                <c:pt idx="97">
                  <c:v>0.20930000000000001</c:v>
                </c:pt>
                <c:pt idx="98">
                  <c:v>0.21959999999999999</c:v>
                </c:pt>
                <c:pt idx="99">
                  <c:v>0.22270000000000001</c:v>
                </c:pt>
                <c:pt idx="100">
                  <c:v>0.14499999999999999</c:v>
                </c:pt>
                <c:pt idx="101">
                  <c:v>0.38159999999999999</c:v>
                </c:pt>
                <c:pt idx="102">
                  <c:v>0.4975</c:v>
                </c:pt>
                <c:pt idx="103">
                  <c:v>0.50529999999999997</c:v>
                </c:pt>
                <c:pt idx="104">
                  <c:v>0.50390000000000001</c:v>
                </c:pt>
                <c:pt idx="105">
                  <c:v>0.1411</c:v>
                </c:pt>
                <c:pt idx="106">
                  <c:v>0.4002</c:v>
                </c:pt>
                <c:pt idx="107">
                  <c:v>0.63480000000000003</c:v>
                </c:pt>
                <c:pt idx="108">
                  <c:v>0.72219999999999995</c:v>
                </c:pt>
                <c:pt idx="109">
                  <c:v>0.73</c:v>
                </c:pt>
                <c:pt idx="110">
                  <c:v>0.71930000000000005</c:v>
                </c:pt>
                <c:pt idx="111">
                  <c:v>0.14410000000000001</c:v>
                </c:pt>
                <c:pt idx="112">
                  <c:v>0.40300000000000002</c:v>
                </c:pt>
                <c:pt idx="113">
                  <c:v>0.64419999999999999</c:v>
                </c:pt>
                <c:pt idx="114">
                  <c:v>0.80269999999999997</c:v>
                </c:pt>
                <c:pt idx="115">
                  <c:v>0.8518</c:v>
                </c:pt>
                <c:pt idx="116">
                  <c:v>0.85070000000000001</c:v>
                </c:pt>
                <c:pt idx="117">
                  <c:v>0.85360000000000003</c:v>
                </c:pt>
                <c:pt idx="118">
                  <c:v>0.14899999999999999</c:v>
                </c:pt>
                <c:pt idx="119">
                  <c:v>0.40699999999999997</c:v>
                </c:pt>
                <c:pt idx="120">
                  <c:v>0.65710000000000002</c:v>
                </c:pt>
                <c:pt idx="121">
                  <c:v>0.80910000000000004</c:v>
                </c:pt>
                <c:pt idx="122">
                  <c:v>0.89410000000000001</c:v>
                </c:pt>
                <c:pt idx="123">
                  <c:v>0.92800000000000005</c:v>
                </c:pt>
                <c:pt idx="124">
                  <c:v>0.92390000000000005</c:v>
                </c:pt>
                <c:pt idx="125">
                  <c:v>0.9294</c:v>
                </c:pt>
                <c:pt idx="126">
                  <c:v>0.1507</c:v>
                </c:pt>
                <c:pt idx="127">
                  <c:v>0.40610000000000002</c:v>
                </c:pt>
                <c:pt idx="128">
                  <c:v>0.65610000000000002</c:v>
                </c:pt>
                <c:pt idx="129">
                  <c:v>0.81889999999999996</c:v>
                </c:pt>
                <c:pt idx="130">
                  <c:v>0.90669999999999995</c:v>
                </c:pt>
                <c:pt idx="131">
                  <c:v>0.94879999999999998</c:v>
                </c:pt>
                <c:pt idx="132">
                  <c:v>0.96150000000000002</c:v>
                </c:pt>
                <c:pt idx="133">
                  <c:v>0.96299999999999997</c:v>
                </c:pt>
                <c:pt idx="134">
                  <c:v>0.95920000000000005</c:v>
                </c:pt>
                <c:pt idx="135">
                  <c:v>5.9999999999999995E-4</c:v>
                </c:pt>
                <c:pt idx="136">
                  <c:v>3.3999999999999998E-3</c:v>
                </c:pt>
                <c:pt idx="137">
                  <c:v>2.7000000000000001E-3</c:v>
                </c:pt>
                <c:pt idx="138">
                  <c:v>3.2399999999999998E-2</c:v>
                </c:pt>
                <c:pt idx="139">
                  <c:v>3.27E-2</c:v>
                </c:pt>
                <c:pt idx="140">
                  <c:v>3.4000000000000002E-2</c:v>
                </c:pt>
                <c:pt idx="141">
                  <c:v>0.21890000000000001</c:v>
                </c:pt>
                <c:pt idx="142">
                  <c:v>0.22159999999999999</c:v>
                </c:pt>
                <c:pt idx="143">
                  <c:v>0.2203</c:v>
                </c:pt>
                <c:pt idx="144">
                  <c:v>0.2198</c:v>
                </c:pt>
                <c:pt idx="145">
                  <c:v>0.30630000000000002</c:v>
                </c:pt>
                <c:pt idx="146">
                  <c:v>0.50290000000000001</c:v>
                </c:pt>
                <c:pt idx="147">
                  <c:v>0.49609999999999999</c:v>
                </c:pt>
                <c:pt idx="148">
                  <c:v>0.49940000000000001</c:v>
                </c:pt>
                <c:pt idx="149">
                  <c:v>0.50690000000000002</c:v>
                </c:pt>
                <c:pt idx="150">
                  <c:v>0.49399999999999999</c:v>
                </c:pt>
                <c:pt idx="151">
                  <c:v>0.68920000000000003</c:v>
                </c:pt>
                <c:pt idx="152">
                  <c:v>0.71679999999999999</c:v>
                </c:pt>
                <c:pt idx="153">
                  <c:v>0.71650000000000003</c:v>
                </c:pt>
                <c:pt idx="154">
                  <c:v>0.72340000000000004</c:v>
                </c:pt>
                <c:pt idx="155">
                  <c:v>0.72629999999999995</c:v>
                </c:pt>
                <c:pt idx="156">
                  <c:v>0.49990000000000001</c:v>
                </c:pt>
                <c:pt idx="157">
                  <c:v>0.70489999999999997</c:v>
                </c:pt>
                <c:pt idx="158">
                  <c:v>0.84040000000000004</c:v>
                </c:pt>
                <c:pt idx="159">
                  <c:v>0.85319999999999996</c:v>
                </c:pt>
                <c:pt idx="160">
                  <c:v>0.84889999999999999</c:v>
                </c:pt>
                <c:pt idx="161">
                  <c:v>0.85899999999999999</c:v>
                </c:pt>
                <c:pt idx="162">
                  <c:v>0.85780000000000001</c:v>
                </c:pt>
                <c:pt idx="163">
                  <c:v>0.49359999999999998</c:v>
                </c:pt>
                <c:pt idx="164">
                  <c:v>0.72850000000000004</c:v>
                </c:pt>
                <c:pt idx="165">
                  <c:v>0.85389999999999999</c:v>
                </c:pt>
                <c:pt idx="166">
                  <c:v>0.91559999999999997</c:v>
                </c:pt>
                <c:pt idx="167">
                  <c:v>0.92430000000000001</c:v>
                </c:pt>
                <c:pt idx="168">
                  <c:v>0.92530000000000001</c:v>
                </c:pt>
                <c:pt idx="169">
                  <c:v>0.92300000000000004</c:v>
                </c:pt>
                <c:pt idx="170">
                  <c:v>0.92679999999999996</c:v>
                </c:pt>
                <c:pt idx="171">
                  <c:v>0.49120000000000003</c:v>
                </c:pt>
                <c:pt idx="172">
                  <c:v>0.72660000000000002</c:v>
                </c:pt>
                <c:pt idx="173">
                  <c:v>0.85150000000000003</c:v>
                </c:pt>
                <c:pt idx="174">
                  <c:v>0.92720000000000002</c:v>
                </c:pt>
                <c:pt idx="175">
                  <c:v>0.9577</c:v>
                </c:pt>
                <c:pt idx="176">
                  <c:v>0.95930000000000004</c:v>
                </c:pt>
                <c:pt idx="177">
                  <c:v>0.95960000000000001</c:v>
                </c:pt>
                <c:pt idx="178">
                  <c:v>0.96309999999999996</c:v>
                </c:pt>
                <c:pt idx="179">
                  <c:v>0.96079999999999999</c:v>
                </c:pt>
                <c:pt idx="180">
                  <c:v>5.0000000000000001E-4</c:v>
                </c:pt>
                <c:pt idx="181">
                  <c:v>2E-3</c:v>
                </c:pt>
                <c:pt idx="182">
                  <c:v>3.5000000000000001E-3</c:v>
                </c:pt>
                <c:pt idx="183">
                  <c:v>2.8400000000000002E-2</c:v>
                </c:pt>
                <c:pt idx="184">
                  <c:v>3.3399999999999999E-2</c:v>
                </c:pt>
                <c:pt idx="185">
                  <c:v>3.4299999999999997E-2</c:v>
                </c:pt>
                <c:pt idx="186">
                  <c:v>0.1305</c:v>
                </c:pt>
                <c:pt idx="187">
                  <c:v>0.22009999999999999</c:v>
                </c:pt>
                <c:pt idx="188">
                  <c:v>0.2271</c:v>
                </c:pt>
                <c:pt idx="189">
                  <c:v>0.22450000000000001</c:v>
                </c:pt>
                <c:pt idx="190">
                  <c:v>0.247</c:v>
                </c:pt>
                <c:pt idx="191">
                  <c:v>0.50129999999999997</c:v>
                </c:pt>
                <c:pt idx="192">
                  <c:v>0.50249999999999995</c:v>
                </c:pt>
                <c:pt idx="193">
                  <c:v>0.505</c:v>
                </c:pt>
                <c:pt idx="194">
                  <c:v>0.49569999999999997</c:v>
                </c:pt>
                <c:pt idx="195">
                  <c:v>0.71189999999999998</c:v>
                </c:pt>
                <c:pt idx="196">
                  <c:v>0.72309999999999997</c:v>
                </c:pt>
                <c:pt idx="197">
                  <c:v>0.72599999999999998</c:v>
                </c:pt>
                <c:pt idx="198">
                  <c:v>0.71850000000000003</c:v>
                </c:pt>
                <c:pt idx="199">
                  <c:v>0.7268</c:v>
                </c:pt>
                <c:pt idx="200">
                  <c:v>0.72219999999999995</c:v>
                </c:pt>
                <c:pt idx="201">
                  <c:v>0.37119999999999997</c:v>
                </c:pt>
                <c:pt idx="202">
                  <c:v>0.8528</c:v>
                </c:pt>
                <c:pt idx="203">
                  <c:v>0.84899999999999998</c:v>
                </c:pt>
                <c:pt idx="204">
                  <c:v>0.85809999999999997</c:v>
                </c:pt>
                <c:pt idx="205">
                  <c:v>0.85450000000000004</c:v>
                </c:pt>
                <c:pt idx="206">
                  <c:v>0.85580000000000001</c:v>
                </c:pt>
                <c:pt idx="207">
                  <c:v>0.85160000000000002</c:v>
                </c:pt>
                <c:pt idx="208">
                  <c:v>0.5252</c:v>
                </c:pt>
                <c:pt idx="209">
                  <c:v>0.91710000000000003</c:v>
                </c:pt>
                <c:pt idx="210">
                  <c:v>0.92449999999999999</c:v>
                </c:pt>
                <c:pt idx="211">
                  <c:v>0.92579999999999996</c:v>
                </c:pt>
                <c:pt idx="212">
                  <c:v>0.92379999999999995</c:v>
                </c:pt>
                <c:pt idx="213">
                  <c:v>0.92820000000000003</c:v>
                </c:pt>
                <c:pt idx="214">
                  <c:v>0.9234</c:v>
                </c:pt>
                <c:pt idx="215">
                  <c:v>0.92800000000000005</c:v>
                </c:pt>
                <c:pt idx="216">
                  <c:v>0.6069</c:v>
                </c:pt>
                <c:pt idx="217">
                  <c:v>0.93130000000000002</c:v>
                </c:pt>
                <c:pt idx="218">
                  <c:v>0.95450000000000002</c:v>
                </c:pt>
                <c:pt idx="219">
                  <c:v>0.96009999999999995</c:v>
                </c:pt>
                <c:pt idx="220">
                  <c:v>0.96160000000000001</c:v>
                </c:pt>
                <c:pt idx="221">
                  <c:v>0.95860000000000001</c:v>
                </c:pt>
                <c:pt idx="222">
                  <c:v>0.96299999999999997</c:v>
                </c:pt>
                <c:pt idx="223">
                  <c:v>0.96199999999999997</c:v>
                </c:pt>
                <c:pt idx="224">
                  <c:v>0.96379999999999999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B3-4D9E-BEAB-98279EC1F3B6}"/>
            </c:ext>
          </c:extLst>
        </c:ser>
        <c:ser>
          <c:idx val="1"/>
          <c:order val="1"/>
          <c:tx>
            <c:strRef>
              <c:f>CLUSTERSGRID!$A$1</c:f>
              <c:strCache>
                <c:ptCount val="1"/>
                <c:pt idx="0">
                  <c:v>GRID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CLUSTERSGRID!$F$3:$F$12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CLUSTERSGRID!$D$3:$D$12</c:f>
              <c:numCache>
                <c:formatCode>General</c:formatCode>
                <c:ptCount val="10"/>
                <c:pt idx="0">
                  <c:v>8.0000000000000004E-4</c:v>
                </c:pt>
                <c:pt idx="1">
                  <c:v>2.7000000000000001E-3</c:v>
                </c:pt>
                <c:pt idx="2">
                  <c:v>4.9700000000000001E-2</c:v>
                </c:pt>
                <c:pt idx="3">
                  <c:v>0.2591</c:v>
                </c:pt>
                <c:pt idx="4">
                  <c:v>0.53559999999999997</c:v>
                </c:pt>
                <c:pt idx="5">
                  <c:v>0.74509999999999998</c:v>
                </c:pt>
                <c:pt idx="6">
                  <c:v>0.86580000000000001</c:v>
                </c:pt>
                <c:pt idx="7">
                  <c:v>0.93330000000000002</c:v>
                </c:pt>
                <c:pt idx="8">
                  <c:v>0.96560000000000001</c:v>
                </c:pt>
                <c:pt idx="9">
                  <c:v>0.98350000000000004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1B3-4D9E-BEAB-98279EC1F3B6}"/>
            </c:ext>
          </c:extLst>
        </c:ser>
        <c:ser>
          <c:idx val="2"/>
          <c:order val="2"/>
          <c:tx>
            <c:strRef>
              <c:f>CLUSTERSQS!$A$1</c:f>
              <c:strCache>
                <c:ptCount val="1"/>
                <c:pt idx="0">
                  <c:v>QS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CLUSTERSQS!$E$3:$E$231</c:f>
              <c:numCache>
                <c:formatCode>0.00E+00</c:formatCode>
                <c:ptCount val="229"/>
                <c:pt idx="0">
                  <c:v>-735273016</c:v>
                </c:pt>
                <c:pt idx="1">
                  <c:v>-864315320</c:v>
                </c:pt>
                <c:pt idx="2">
                  <c:v>-1008293093</c:v>
                </c:pt>
                <c:pt idx="3">
                  <c:v>-1145672483</c:v>
                </c:pt>
                <c:pt idx="4">
                  <c:v>-1225730364</c:v>
                </c:pt>
                <c:pt idx="5">
                  <c:v>-1237256295</c:v>
                </c:pt>
                <c:pt idx="6">
                  <c:v>-1237854536</c:v>
                </c:pt>
                <c:pt idx="7">
                  <c:v>-1237842424</c:v>
                </c:pt>
                <c:pt idx="8">
                  <c:v>-1237864522</c:v>
                </c:pt>
                <c:pt idx="9">
                  <c:v>-123029565</c:v>
                </c:pt>
                <c:pt idx="10">
                  <c:v>-176238080</c:v>
                </c:pt>
                <c:pt idx="11">
                  <c:v>-176241040</c:v>
                </c:pt>
                <c:pt idx="12">
                  <c:v>-243187993</c:v>
                </c:pt>
                <c:pt idx="13">
                  <c:v>-243214357</c:v>
                </c:pt>
                <c:pt idx="14">
                  <c:v>-243223399</c:v>
                </c:pt>
                <c:pt idx="15">
                  <c:v>-334849093</c:v>
                </c:pt>
                <c:pt idx="16">
                  <c:v>-335423430</c:v>
                </c:pt>
                <c:pt idx="17">
                  <c:v>-335459004</c:v>
                </c:pt>
                <c:pt idx="18">
                  <c:v>-335455210</c:v>
                </c:pt>
                <c:pt idx="19">
                  <c:v>-522008128</c:v>
                </c:pt>
                <c:pt idx="20">
                  <c:v>-533325073</c:v>
                </c:pt>
                <c:pt idx="21">
                  <c:v>-533885514</c:v>
                </c:pt>
                <c:pt idx="22">
                  <c:v>-533895167</c:v>
                </c:pt>
                <c:pt idx="23">
                  <c:v>-533885844</c:v>
                </c:pt>
                <c:pt idx="24">
                  <c:v>-617617088</c:v>
                </c:pt>
                <c:pt idx="25">
                  <c:v>-698012552</c:v>
                </c:pt>
                <c:pt idx="26">
                  <c:v>-709278754</c:v>
                </c:pt>
                <c:pt idx="27">
                  <c:v>-709841948</c:v>
                </c:pt>
                <c:pt idx="28">
                  <c:v>-709857171</c:v>
                </c:pt>
                <c:pt idx="29">
                  <c:v>-709835734</c:v>
                </c:pt>
                <c:pt idx="30">
                  <c:v>-656217884</c:v>
                </c:pt>
                <c:pt idx="31">
                  <c:v>-793662454</c:v>
                </c:pt>
                <c:pt idx="32">
                  <c:v>-874003294</c:v>
                </c:pt>
                <c:pt idx="33">
                  <c:v>-885266285</c:v>
                </c:pt>
                <c:pt idx="34">
                  <c:v>-885821189</c:v>
                </c:pt>
                <c:pt idx="35">
                  <c:v>-885858300</c:v>
                </c:pt>
                <c:pt idx="36">
                  <c:v>-885840550</c:v>
                </c:pt>
                <c:pt idx="37">
                  <c:v>-688255441</c:v>
                </c:pt>
                <c:pt idx="38">
                  <c:v>-832286424</c:v>
                </c:pt>
                <c:pt idx="39">
                  <c:v>-969666329</c:v>
                </c:pt>
                <c:pt idx="40">
                  <c:v>-1050011355</c:v>
                </c:pt>
                <c:pt idx="41">
                  <c:v>-1061272865</c:v>
                </c:pt>
                <c:pt idx="42">
                  <c:v>-1061823497</c:v>
                </c:pt>
                <c:pt idx="43">
                  <c:v>-1061874307</c:v>
                </c:pt>
                <c:pt idx="44">
                  <c:v>-1061858988</c:v>
                </c:pt>
                <c:pt idx="45">
                  <c:v>-229999666</c:v>
                </c:pt>
                <c:pt idx="46">
                  <c:v>-357755582</c:v>
                </c:pt>
                <c:pt idx="47">
                  <c:v>-488608416</c:v>
                </c:pt>
                <c:pt idx="48">
                  <c:v>-616666175</c:v>
                </c:pt>
                <c:pt idx="49">
                  <c:v>-748946385</c:v>
                </c:pt>
                <c:pt idx="50">
                  <c:v>-876704769</c:v>
                </c:pt>
                <c:pt idx="51">
                  <c:v>-1006105688</c:v>
                </c:pt>
                <c:pt idx="52">
                  <c:v>-1132343390</c:v>
                </c:pt>
                <c:pt idx="53">
                  <c:v>-1190301490</c:v>
                </c:pt>
                <c:pt idx="54">
                  <c:v>-107617268</c:v>
                </c:pt>
                <c:pt idx="55">
                  <c:v>-193699353</c:v>
                </c:pt>
                <c:pt idx="56">
                  <c:v>-248567990</c:v>
                </c:pt>
                <c:pt idx="57">
                  <c:v>-202212681</c:v>
                </c:pt>
                <c:pt idx="58">
                  <c:v>-326679534</c:v>
                </c:pt>
                <c:pt idx="59">
                  <c:v>-390746800</c:v>
                </c:pt>
                <c:pt idx="60">
                  <c:v>-205261311</c:v>
                </c:pt>
                <c:pt idx="61">
                  <c:v>-337911254</c:v>
                </c:pt>
                <c:pt idx="62">
                  <c:v>-461938810</c:v>
                </c:pt>
                <c:pt idx="63">
                  <c:v>-538120192</c:v>
                </c:pt>
                <c:pt idx="64">
                  <c:v>-213787859</c:v>
                </c:pt>
                <c:pt idx="65">
                  <c:v>-340612895</c:v>
                </c:pt>
                <c:pt idx="66">
                  <c:v>-468173834</c:v>
                </c:pt>
                <c:pt idx="67">
                  <c:v>-596070645</c:v>
                </c:pt>
                <c:pt idx="68">
                  <c:v>-654761850</c:v>
                </c:pt>
                <c:pt idx="69">
                  <c:v>-218355962</c:v>
                </c:pt>
                <c:pt idx="70">
                  <c:v>-347618924</c:v>
                </c:pt>
                <c:pt idx="71">
                  <c:v>-474208842</c:v>
                </c:pt>
                <c:pt idx="72">
                  <c:v>-604094695</c:v>
                </c:pt>
                <c:pt idx="73">
                  <c:v>-728506265</c:v>
                </c:pt>
                <c:pt idx="74">
                  <c:v>-777855624</c:v>
                </c:pt>
                <c:pt idx="75">
                  <c:v>-219577504</c:v>
                </c:pt>
                <c:pt idx="76">
                  <c:v>-349973016</c:v>
                </c:pt>
                <c:pt idx="77">
                  <c:v>-476241825</c:v>
                </c:pt>
                <c:pt idx="78">
                  <c:v>-607241365</c:v>
                </c:pt>
                <c:pt idx="79">
                  <c:v>-738284164</c:v>
                </c:pt>
                <c:pt idx="80">
                  <c:v>-863672397</c:v>
                </c:pt>
                <c:pt idx="81">
                  <c:v>-926582364</c:v>
                </c:pt>
                <c:pt idx="82">
                  <c:v>-222455521</c:v>
                </c:pt>
                <c:pt idx="83">
                  <c:v>-353024968</c:v>
                </c:pt>
                <c:pt idx="84">
                  <c:v>-483394360</c:v>
                </c:pt>
                <c:pt idx="85">
                  <c:v>-613879732</c:v>
                </c:pt>
                <c:pt idx="86">
                  <c:v>-743914824</c:v>
                </c:pt>
                <c:pt idx="87">
                  <c:v>-875305869</c:v>
                </c:pt>
                <c:pt idx="88">
                  <c:v>-995469767</c:v>
                </c:pt>
                <c:pt idx="89">
                  <c:v>-1057003828</c:v>
                </c:pt>
                <c:pt idx="90">
                  <c:v>-160006474</c:v>
                </c:pt>
                <c:pt idx="91">
                  <c:v>-224026459</c:v>
                </c:pt>
                <c:pt idx="92">
                  <c:v>-303139088</c:v>
                </c:pt>
                <c:pt idx="93">
                  <c:v>-384968080</c:v>
                </c:pt>
                <c:pt idx="94">
                  <c:v>-311607749</c:v>
                </c:pt>
                <c:pt idx="95">
                  <c:v>-437759816</c:v>
                </c:pt>
                <c:pt idx="96">
                  <c:v>-570084953</c:v>
                </c:pt>
                <c:pt idx="97">
                  <c:v>-701978366</c:v>
                </c:pt>
                <c:pt idx="98">
                  <c:v>-835459342</c:v>
                </c:pt>
                <c:pt idx="99">
                  <c:v>-961923128</c:v>
                </c:pt>
                <c:pt idx="100">
                  <c:v>-1088407073</c:v>
                </c:pt>
                <c:pt idx="101">
                  <c:v>-1146200876</c:v>
                </c:pt>
                <c:pt idx="102">
                  <c:v>-1142140994</c:v>
                </c:pt>
                <c:pt idx="103">
                  <c:v>-63524591</c:v>
                </c:pt>
                <c:pt idx="104">
                  <c:v>-169252736</c:v>
                </c:pt>
                <c:pt idx="105">
                  <c:v>-165985735</c:v>
                </c:pt>
                <c:pt idx="106">
                  <c:v>-247399467</c:v>
                </c:pt>
                <c:pt idx="107">
                  <c:v>-300822784</c:v>
                </c:pt>
                <c:pt idx="108">
                  <c:v>-307437365</c:v>
                </c:pt>
                <c:pt idx="109">
                  <c:v>-261337643</c:v>
                </c:pt>
                <c:pt idx="110">
                  <c:v>-388238453</c:v>
                </c:pt>
                <c:pt idx="111">
                  <c:v>-444261115</c:v>
                </c:pt>
                <c:pt idx="112">
                  <c:v>-442106872</c:v>
                </c:pt>
                <c:pt idx="113">
                  <c:v>-273452050</c:v>
                </c:pt>
                <c:pt idx="114">
                  <c:v>-401097546</c:v>
                </c:pt>
                <c:pt idx="115">
                  <c:v>-528116419</c:v>
                </c:pt>
                <c:pt idx="116">
                  <c:v>-582866720</c:v>
                </c:pt>
                <c:pt idx="117">
                  <c:v>-588250720</c:v>
                </c:pt>
                <c:pt idx="118">
                  <c:v>-280354633</c:v>
                </c:pt>
                <c:pt idx="119">
                  <c:v>-414667990</c:v>
                </c:pt>
                <c:pt idx="120">
                  <c:v>-542762855</c:v>
                </c:pt>
                <c:pt idx="121">
                  <c:v>-667652767</c:v>
                </c:pt>
                <c:pt idx="122">
                  <c:v>-724569643</c:v>
                </c:pt>
                <c:pt idx="123">
                  <c:v>-725238258</c:v>
                </c:pt>
                <c:pt idx="124">
                  <c:v>-290454266</c:v>
                </c:pt>
                <c:pt idx="125">
                  <c:v>-421579945</c:v>
                </c:pt>
                <c:pt idx="126">
                  <c:v>-555103854</c:v>
                </c:pt>
                <c:pt idx="127">
                  <c:v>-682430855</c:v>
                </c:pt>
                <c:pt idx="128">
                  <c:v>-806630318</c:v>
                </c:pt>
                <c:pt idx="129">
                  <c:v>-863086609</c:v>
                </c:pt>
                <c:pt idx="130">
                  <c:v>-864873633</c:v>
                </c:pt>
                <c:pt idx="131">
                  <c:v>-298017402</c:v>
                </c:pt>
                <c:pt idx="132">
                  <c:v>-431266221</c:v>
                </c:pt>
                <c:pt idx="133">
                  <c:v>-561685362</c:v>
                </c:pt>
                <c:pt idx="134">
                  <c:v>-692578999</c:v>
                </c:pt>
                <c:pt idx="135">
                  <c:v>-823355665</c:v>
                </c:pt>
                <c:pt idx="136">
                  <c:v>-947880698</c:v>
                </c:pt>
                <c:pt idx="137">
                  <c:v>-1002230896</c:v>
                </c:pt>
                <c:pt idx="138">
                  <c:v>-1004101646</c:v>
                </c:pt>
                <c:pt idx="139">
                  <c:v>-461468681</c:v>
                </c:pt>
                <c:pt idx="140">
                  <c:v>-589156009</c:v>
                </c:pt>
                <c:pt idx="141">
                  <c:v>-725266909</c:v>
                </c:pt>
                <c:pt idx="142">
                  <c:v>-861756469</c:v>
                </c:pt>
                <c:pt idx="143">
                  <c:v>-997188353</c:v>
                </c:pt>
                <c:pt idx="144">
                  <c:v>-1110839057</c:v>
                </c:pt>
                <c:pt idx="145">
                  <c:v>-1155401543</c:v>
                </c:pt>
                <c:pt idx="146">
                  <c:v>-1156648159</c:v>
                </c:pt>
                <c:pt idx="147">
                  <c:v>-1157005581</c:v>
                </c:pt>
                <c:pt idx="148">
                  <c:v>-91302211</c:v>
                </c:pt>
                <c:pt idx="149">
                  <c:v>-129244866</c:v>
                </c:pt>
                <c:pt idx="150">
                  <c:v>-129430834</c:v>
                </c:pt>
                <c:pt idx="151">
                  <c:v>-237979146</c:v>
                </c:pt>
                <c:pt idx="152">
                  <c:v>-238647845</c:v>
                </c:pt>
                <c:pt idx="153">
                  <c:v>-238893433</c:v>
                </c:pt>
                <c:pt idx="154">
                  <c:v>-350775043</c:v>
                </c:pt>
                <c:pt idx="155">
                  <c:v>-394729545</c:v>
                </c:pt>
                <c:pt idx="156">
                  <c:v>-396610026</c:v>
                </c:pt>
                <c:pt idx="157">
                  <c:v>-396801466</c:v>
                </c:pt>
                <c:pt idx="158">
                  <c:v>-389311809</c:v>
                </c:pt>
                <c:pt idx="159">
                  <c:v>-502394840</c:v>
                </c:pt>
                <c:pt idx="160">
                  <c:v>-547203891</c:v>
                </c:pt>
                <c:pt idx="161">
                  <c:v>-548769302</c:v>
                </c:pt>
                <c:pt idx="162">
                  <c:v>-549243363</c:v>
                </c:pt>
                <c:pt idx="163">
                  <c:v>-405542770</c:v>
                </c:pt>
                <c:pt idx="164">
                  <c:v>-541510627</c:v>
                </c:pt>
                <c:pt idx="165">
                  <c:v>-654570762</c:v>
                </c:pt>
                <c:pt idx="166">
                  <c:v>-698793703</c:v>
                </c:pt>
                <c:pt idx="167">
                  <c:v>-700725743</c:v>
                </c:pt>
                <c:pt idx="168">
                  <c:v>-700433216</c:v>
                </c:pt>
                <c:pt idx="169">
                  <c:v>-421291081</c:v>
                </c:pt>
                <c:pt idx="170">
                  <c:v>-557591520</c:v>
                </c:pt>
                <c:pt idx="171">
                  <c:v>-693410829</c:v>
                </c:pt>
                <c:pt idx="172">
                  <c:v>-806832670</c:v>
                </c:pt>
                <c:pt idx="173">
                  <c:v>-850931631</c:v>
                </c:pt>
                <c:pt idx="174">
                  <c:v>-852582007</c:v>
                </c:pt>
                <c:pt idx="175">
                  <c:v>-852738424</c:v>
                </c:pt>
                <c:pt idx="176">
                  <c:v>-437397695</c:v>
                </c:pt>
                <c:pt idx="177">
                  <c:v>-573453405</c:v>
                </c:pt>
                <c:pt idx="178">
                  <c:v>-709328854</c:v>
                </c:pt>
                <c:pt idx="179">
                  <c:v>-845422693</c:v>
                </c:pt>
                <c:pt idx="180">
                  <c:v>-958354026</c:v>
                </c:pt>
                <c:pt idx="181">
                  <c:v>-1002848872</c:v>
                </c:pt>
                <c:pt idx="182">
                  <c:v>-1004769159</c:v>
                </c:pt>
                <c:pt idx="183">
                  <c:v>-1004337959</c:v>
                </c:pt>
                <c:pt idx="184">
                  <c:v>-1170430194</c:v>
                </c:pt>
                <c:pt idx="185">
                  <c:v>-1255076422</c:v>
                </c:pt>
                <c:pt idx="186">
                  <c:v>-1280219074</c:v>
                </c:pt>
                <c:pt idx="187">
                  <c:v>-1283473199</c:v>
                </c:pt>
                <c:pt idx="188">
                  <c:v>-1283882538</c:v>
                </c:pt>
                <c:pt idx="189">
                  <c:v>-1283920688</c:v>
                </c:pt>
                <c:pt idx="190">
                  <c:v>-1283913767</c:v>
                </c:pt>
                <c:pt idx="191">
                  <c:v>-1283920135</c:v>
                </c:pt>
                <c:pt idx="192">
                  <c:v>-1283919097</c:v>
                </c:pt>
                <c:pt idx="193">
                  <c:v>-160006090</c:v>
                </c:pt>
                <c:pt idx="194">
                  <c:v>-224026684</c:v>
                </c:pt>
                <c:pt idx="195">
                  <c:v>-224027290</c:v>
                </c:pt>
                <c:pt idx="196">
                  <c:v>-303140193</c:v>
                </c:pt>
                <c:pt idx="197">
                  <c:v>-309142909</c:v>
                </c:pt>
                <c:pt idx="198">
                  <c:v>-302141656</c:v>
                </c:pt>
                <c:pt idx="199">
                  <c:v>-384969236</c:v>
                </c:pt>
                <c:pt idx="200">
                  <c:v>-384976546</c:v>
                </c:pt>
                <c:pt idx="201">
                  <c:v>-384977022</c:v>
                </c:pt>
                <c:pt idx="202">
                  <c:v>-384977069</c:v>
                </c:pt>
                <c:pt idx="203">
                  <c:v>-487423583</c:v>
                </c:pt>
                <c:pt idx="204">
                  <c:v>-487475006</c:v>
                </c:pt>
                <c:pt idx="205">
                  <c:v>-487484820</c:v>
                </c:pt>
                <c:pt idx="206">
                  <c:v>-487483814</c:v>
                </c:pt>
                <c:pt idx="207">
                  <c:v>-487486531</c:v>
                </c:pt>
                <c:pt idx="208">
                  <c:v>-625164257</c:v>
                </c:pt>
                <c:pt idx="209">
                  <c:v>-625552228</c:v>
                </c:pt>
                <c:pt idx="210">
                  <c:v>-625584611</c:v>
                </c:pt>
                <c:pt idx="211">
                  <c:v>-625596613</c:v>
                </c:pt>
                <c:pt idx="212">
                  <c:v>-625602173</c:v>
                </c:pt>
                <c:pt idx="213">
                  <c:v>-625599564</c:v>
                </c:pt>
                <c:pt idx="214">
                  <c:v>-839386379</c:v>
                </c:pt>
                <c:pt idx="215">
                  <c:v>-842731427</c:v>
                </c:pt>
                <c:pt idx="216">
                  <c:v>-843100449</c:v>
                </c:pt>
                <c:pt idx="217">
                  <c:v>-843162087</c:v>
                </c:pt>
                <c:pt idx="218">
                  <c:v>-843159491</c:v>
                </c:pt>
                <c:pt idx="219">
                  <c:v>-843158026</c:v>
                </c:pt>
                <c:pt idx="220">
                  <c:v>-843184124</c:v>
                </c:pt>
                <c:pt idx="221">
                  <c:v>-1031156733</c:v>
                </c:pt>
                <c:pt idx="222">
                  <c:v>-1056645663</c:v>
                </c:pt>
                <c:pt idx="223">
                  <c:v>-1059942053</c:v>
                </c:pt>
                <c:pt idx="224">
                  <c:v>-1060288411</c:v>
                </c:pt>
                <c:pt idx="225">
                  <c:v>-1060364347</c:v>
                </c:pt>
                <c:pt idx="226">
                  <c:v>-1060381955</c:v>
                </c:pt>
                <c:pt idx="227">
                  <c:v>-1060352618</c:v>
                </c:pt>
                <c:pt idx="228">
                  <c:v>-1060363190</c:v>
                </c:pt>
              </c:numCache>
            </c:numRef>
          </c:xVal>
          <c:yVal>
            <c:numRef>
              <c:f>CLUSTERSQS!$F$3:$F$231</c:f>
              <c:numCache>
                <c:formatCode>General</c:formatCode>
                <c:ptCount val="229"/>
                <c:pt idx="0">
                  <c:v>0.40439999999999998</c:v>
                </c:pt>
                <c:pt idx="1">
                  <c:v>0.66100000000000003</c:v>
                </c:pt>
                <c:pt idx="2">
                  <c:v>0.81330000000000002</c:v>
                </c:pt>
                <c:pt idx="3">
                  <c:v>0.91149999999999998</c:v>
                </c:pt>
                <c:pt idx="4">
                  <c:v>0.95509999999999995</c:v>
                </c:pt>
                <c:pt idx="5">
                  <c:v>0.95989999999999998</c:v>
                </c:pt>
                <c:pt idx="6">
                  <c:v>0.96150000000000002</c:v>
                </c:pt>
                <c:pt idx="7">
                  <c:v>0.96250000000000002</c:v>
                </c:pt>
                <c:pt idx="8">
                  <c:v>0.96140000000000003</c:v>
                </c:pt>
                <c:pt idx="9" formatCode="0.00E+00">
                  <c:v>6.9999999999999999E-4</c:v>
                </c:pt>
                <c:pt idx="10">
                  <c:v>3.2000000000000002E-3</c:v>
                </c:pt>
                <c:pt idx="11">
                  <c:v>3.5000000000000001E-3</c:v>
                </c:pt>
                <c:pt idx="12">
                  <c:v>3.3500000000000002E-2</c:v>
                </c:pt>
                <c:pt idx="13">
                  <c:v>3.4299999999999997E-2</c:v>
                </c:pt>
                <c:pt idx="14">
                  <c:v>3.2800000000000003E-2</c:v>
                </c:pt>
                <c:pt idx="15">
                  <c:v>0.21740000000000001</c:v>
                </c:pt>
                <c:pt idx="16">
                  <c:v>0.22140000000000001</c:v>
                </c:pt>
                <c:pt idx="17">
                  <c:v>0.21460000000000001</c:v>
                </c:pt>
                <c:pt idx="18">
                  <c:v>0.22500000000000001</c:v>
                </c:pt>
                <c:pt idx="19">
                  <c:v>0.34739999999999999</c:v>
                </c:pt>
                <c:pt idx="20">
                  <c:v>0.50149999999999995</c:v>
                </c:pt>
                <c:pt idx="21">
                  <c:v>0.50519999999999998</c:v>
                </c:pt>
                <c:pt idx="22">
                  <c:v>0.49859999999999999</c:v>
                </c:pt>
                <c:pt idx="23">
                  <c:v>0.50309999999999999</c:v>
                </c:pt>
                <c:pt idx="24">
                  <c:v>0.38190000000000002</c:v>
                </c:pt>
                <c:pt idx="25">
                  <c:v>0.65039999999999998</c:v>
                </c:pt>
                <c:pt idx="26">
                  <c:v>0.72289999999999999</c:v>
                </c:pt>
                <c:pt idx="27">
                  <c:v>0.7208</c:v>
                </c:pt>
                <c:pt idx="28">
                  <c:v>0.72260000000000002</c:v>
                </c:pt>
                <c:pt idx="29">
                  <c:v>0.72099999999999997</c:v>
                </c:pt>
                <c:pt idx="30">
                  <c:v>0.39279999999999998</c:v>
                </c:pt>
                <c:pt idx="31">
                  <c:v>0.65390000000000004</c:v>
                </c:pt>
                <c:pt idx="32">
                  <c:v>0.82210000000000005</c:v>
                </c:pt>
                <c:pt idx="33">
                  <c:v>0.85460000000000003</c:v>
                </c:pt>
                <c:pt idx="34">
                  <c:v>0.85099999999999998</c:v>
                </c:pt>
                <c:pt idx="35">
                  <c:v>0.85340000000000005</c:v>
                </c:pt>
                <c:pt idx="36">
                  <c:v>0.8609</c:v>
                </c:pt>
                <c:pt idx="37">
                  <c:v>0.31780000000000003</c:v>
                </c:pt>
                <c:pt idx="38">
                  <c:v>0.65990000000000004</c:v>
                </c:pt>
                <c:pt idx="39">
                  <c:v>0.81889999999999996</c:v>
                </c:pt>
                <c:pt idx="40">
                  <c:v>0.90839999999999999</c:v>
                </c:pt>
                <c:pt idx="41">
                  <c:v>0.92620000000000002</c:v>
                </c:pt>
                <c:pt idx="42">
                  <c:v>0.92459999999999998</c:v>
                </c:pt>
                <c:pt idx="43">
                  <c:v>0.92730000000000001</c:v>
                </c:pt>
                <c:pt idx="44">
                  <c:v>0.92910000000000004</c:v>
                </c:pt>
                <c:pt idx="45">
                  <c:v>1E-3</c:v>
                </c:pt>
                <c:pt idx="46">
                  <c:v>9.2999999999999992E-3</c:v>
                </c:pt>
                <c:pt idx="47">
                  <c:v>0.1241</c:v>
                </c:pt>
                <c:pt idx="48">
                  <c:v>0.33579999999999999</c:v>
                </c:pt>
                <c:pt idx="49">
                  <c:v>0.57789999999999997</c:v>
                </c:pt>
                <c:pt idx="50">
                  <c:v>0.76219999999999999</c:v>
                </c:pt>
                <c:pt idx="51">
                  <c:v>0.87209999999999999</c:v>
                </c:pt>
                <c:pt idx="52">
                  <c:v>0.93430000000000002</c:v>
                </c:pt>
                <c:pt idx="53">
                  <c:v>0.95820000000000005</c:v>
                </c:pt>
                <c:pt idx="54" formatCode="0.00E+00">
                  <c:v>5.0000000000000001E-4</c:v>
                </c:pt>
                <c:pt idx="55">
                  <c:v>1E-3</c:v>
                </c:pt>
                <c:pt idx="56">
                  <c:v>3.0999999999999999E-3</c:v>
                </c:pt>
                <c:pt idx="57" formatCode="0.00E+00">
                  <c:v>5.9999999999999995E-4</c:v>
                </c:pt>
                <c:pt idx="58">
                  <c:v>1.34E-2</c:v>
                </c:pt>
                <c:pt idx="59">
                  <c:v>3.4799999999999998E-2</c:v>
                </c:pt>
                <c:pt idx="60">
                  <c:v>1.2999999999999999E-3</c:v>
                </c:pt>
                <c:pt idx="61">
                  <c:v>1.34E-2</c:v>
                </c:pt>
                <c:pt idx="62">
                  <c:v>0.1086</c:v>
                </c:pt>
                <c:pt idx="63">
                  <c:v>0.19900000000000001</c:v>
                </c:pt>
                <c:pt idx="64">
                  <c:v>1.2999999999999999E-3</c:v>
                </c:pt>
                <c:pt idx="65">
                  <c:v>7.1999999999999998E-3</c:v>
                </c:pt>
                <c:pt idx="66">
                  <c:v>0.13589999999999999</c:v>
                </c:pt>
                <c:pt idx="67">
                  <c:v>0.30320000000000003</c:v>
                </c:pt>
                <c:pt idx="68">
                  <c:v>0.48080000000000001</c:v>
                </c:pt>
                <c:pt idx="69">
                  <c:v>1E-3</c:v>
                </c:pt>
                <c:pt idx="70">
                  <c:v>1.12E-2</c:v>
                </c:pt>
                <c:pt idx="71">
                  <c:v>0.107</c:v>
                </c:pt>
                <c:pt idx="72">
                  <c:v>0.29070000000000001</c:v>
                </c:pt>
                <c:pt idx="73">
                  <c:v>0.56269999999999998</c:v>
                </c:pt>
                <c:pt idx="74">
                  <c:v>0.71930000000000005</c:v>
                </c:pt>
                <c:pt idx="75">
                  <c:v>1.1000000000000001E-3</c:v>
                </c:pt>
                <c:pt idx="76">
                  <c:v>0.01</c:v>
                </c:pt>
                <c:pt idx="77">
                  <c:v>0.1118</c:v>
                </c:pt>
                <c:pt idx="78">
                  <c:v>0.31680000000000003</c:v>
                </c:pt>
                <c:pt idx="79">
                  <c:v>0.59560000000000002</c:v>
                </c:pt>
                <c:pt idx="80">
                  <c:v>0.77190000000000003</c:v>
                </c:pt>
                <c:pt idx="81">
                  <c:v>0.8488</c:v>
                </c:pt>
                <c:pt idx="82">
                  <c:v>1.5E-3</c:v>
                </c:pt>
                <c:pt idx="83">
                  <c:v>1.26E-2</c:v>
                </c:pt>
                <c:pt idx="84">
                  <c:v>8.7900000000000006E-2</c:v>
                </c:pt>
                <c:pt idx="85">
                  <c:v>0.27250000000000002</c:v>
                </c:pt>
                <c:pt idx="86">
                  <c:v>0.56020000000000003</c:v>
                </c:pt>
                <c:pt idx="87">
                  <c:v>0.76160000000000005</c:v>
                </c:pt>
                <c:pt idx="88">
                  <c:v>0.88090000000000002</c:v>
                </c:pt>
                <c:pt idx="89">
                  <c:v>0.92169999999999996</c:v>
                </c:pt>
                <c:pt idx="90" formatCode="0.00E+00">
                  <c:v>4.0000000000000002E-4</c:v>
                </c:pt>
                <c:pt idx="91">
                  <c:v>2.3E-3</c:v>
                </c:pt>
                <c:pt idx="92">
                  <c:v>2.0299999999999999E-2</c:v>
                </c:pt>
                <c:pt idx="93">
                  <c:v>0.11799999999999999</c:v>
                </c:pt>
                <c:pt idx="94">
                  <c:v>7.1000000000000004E-3</c:v>
                </c:pt>
                <c:pt idx="95">
                  <c:v>8.5099999999999995E-2</c:v>
                </c:pt>
                <c:pt idx="96">
                  <c:v>0.29420000000000002</c:v>
                </c:pt>
                <c:pt idx="97">
                  <c:v>0.56859999999999999</c:v>
                </c:pt>
                <c:pt idx="98">
                  <c:v>0.75919999999999999</c:v>
                </c:pt>
                <c:pt idx="99">
                  <c:v>0.87849999999999995</c:v>
                </c:pt>
                <c:pt idx="100">
                  <c:v>0.93500000000000005</c:v>
                </c:pt>
                <c:pt idx="101">
                  <c:v>0.9607</c:v>
                </c:pt>
                <c:pt idx="102">
                  <c:v>0.96489999999999998</c:v>
                </c:pt>
                <c:pt idx="103" formatCode="0.00E+00">
                  <c:v>1E-4</c:v>
                </c:pt>
                <c:pt idx="104">
                  <c:v>3.5000000000000001E-3</c:v>
                </c:pt>
                <c:pt idx="105">
                  <c:v>2.8E-3</c:v>
                </c:pt>
                <c:pt idx="106">
                  <c:v>6.4999999999999997E-3</c:v>
                </c:pt>
                <c:pt idx="107">
                  <c:v>3.1099999999999999E-2</c:v>
                </c:pt>
                <c:pt idx="108">
                  <c:v>3.5099999999999999E-2</c:v>
                </c:pt>
                <c:pt idx="109">
                  <c:v>6.7999999999999996E-3</c:v>
                </c:pt>
                <c:pt idx="110">
                  <c:v>7.9399999999999998E-2</c:v>
                </c:pt>
                <c:pt idx="111">
                  <c:v>0.21840000000000001</c:v>
                </c:pt>
                <c:pt idx="112">
                  <c:v>0.22270000000000001</c:v>
                </c:pt>
                <c:pt idx="113">
                  <c:v>7.0000000000000001E-3</c:v>
                </c:pt>
                <c:pt idx="114">
                  <c:v>8.2400000000000001E-2</c:v>
                </c:pt>
                <c:pt idx="115">
                  <c:v>0.29470000000000002</c:v>
                </c:pt>
                <c:pt idx="116">
                  <c:v>0.49049999999999999</c:v>
                </c:pt>
                <c:pt idx="117">
                  <c:v>0.498</c:v>
                </c:pt>
                <c:pt idx="118">
                  <c:v>6.4000000000000003E-3</c:v>
                </c:pt>
                <c:pt idx="119">
                  <c:v>7.0199999999999999E-2</c:v>
                </c:pt>
                <c:pt idx="120">
                  <c:v>0.29289999999999999</c:v>
                </c:pt>
                <c:pt idx="121">
                  <c:v>0.55730000000000002</c:v>
                </c:pt>
                <c:pt idx="122">
                  <c:v>0.71740000000000004</c:v>
                </c:pt>
                <c:pt idx="123">
                  <c:v>0.72909999999999997</c:v>
                </c:pt>
                <c:pt idx="124">
                  <c:v>7.1999999999999998E-3</c:v>
                </c:pt>
                <c:pt idx="125">
                  <c:v>7.7899999999999997E-2</c:v>
                </c:pt>
                <c:pt idx="126">
                  <c:v>0.29189999999999999</c:v>
                </c:pt>
                <c:pt idx="127">
                  <c:v>0.56210000000000004</c:v>
                </c:pt>
                <c:pt idx="128">
                  <c:v>0.74860000000000004</c:v>
                </c:pt>
                <c:pt idx="129">
                  <c:v>0.84809999999999997</c:v>
                </c:pt>
                <c:pt idx="130">
                  <c:v>0.85609999999999997</c:v>
                </c:pt>
                <c:pt idx="131">
                  <c:v>7.3000000000000001E-3</c:v>
                </c:pt>
                <c:pt idx="132">
                  <c:v>7.8399999999999997E-2</c:v>
                </c:pt>
                <c:pt idx="133">
                  <c:v>0.29380000000000001</c:v>
                </c:pt>
                <c:pt idx="134">
                  <c:v>0.58009999999999995</c:v>
                </c:pt>
                <c:pt idx="135">
                  <c:v>0.75739999999999996</c:v>
                </c:pt>
                <c:pt idx="136">
                  <c:v>0.86980000000000002</c:v>
                </c:pt>
                <c:pt idx="137">
                  <c:v>0.92149999999999999</c:v>
                </c:pt>
                <c:pt idx="138">
                  <c:v>0.92549999999999999</c:v>
                </c:pt>
                <c:pt idx="139">
                  <c:v>8.43E-2</c:v>
                </c:pt>
                <c:pt idx="140">
                  <c:v>0.31080000000000002</c:v>
                </c:pt>
                <c:pt idx="141">
                  <c:v>0.57330000000000003</c:v>
                </c:pt>
                <c:pt idx="142">
                  <c:v>0.76600000000000001</c:v>
                </c:pt>
                <c:pt idx="143">
                  <c:v>0.878</c:v>
                </c:pt>
                <c:pt idx="144">
                  <c:v>0.93820000000000003</c:v>
                </c:pt>
                <c:pt idx="145">
                  <c:v>0.96060000000000001</c:v>
                </c:pt>
                <c:pt idx="146">
                  <c:v>0.96109999999999995</c:v>
                </c:pt>
                <c:pt idx="147">
                  <c:v>0.96120000000000005</c:v>
                </c:pt>
                <c:pt idx="148" formatCode="0.00E+00">
                  <c:v>5.9999999999999995E-4</c:v>
                </c:pt>
                <c:pt idx="149">
                  <c:v>3.7000000000000002E-3</c:v>
                </c:pt>
                <c:pt idx="150">
                  <c:v>4.8999999999999998E-3</c:v>
                </c:pt>
                <c:pt idx="151">
                  <c:v>3.1300000000000001E-2</c:v>
                </c:pt>
                <c:pt idx="152">
                  <c:v>3.4299999999999997E-2</c:v>
                </c:pt>
                <c:pt idx="153">
                  <c:v>3.3700000000000001E-2</c:v>
                </c:pt>
                <c:pt idx="154">
                  <c:v>7.6499999999999999E-2</c:v>
                </c:pt>
                <c:pt idx="155">
                  <c:v>0.21229999999999999</c:v>
                </c:pt>
                <c:pt idx="156">
                  <c:v>0.2203</c:v>
                </c:pt>
                <c:pt idx="157">
                  <c:v>0.22009999999999999</c:v>
                </c:pt>
                <c:pt idx="158">
                  <c:v>8.7300000000000003E-2</c:v>
                </c:pt>
                <c:pt idx="159">
                  <c:v>0.31109999999999999</c:v>
                </c:pt>
                <c:pt idx="160">
                  <c:v>0.4945</c:v>
                </c:pt>
                <c:pt idx="161">
                  <c:v>0.48720000000000002</c:v>
                </c:pt>
                <c:pt idx="162">
                  <c:v>0.50490000000000002</c:v>
                </c:pt>
                <c:pt idx="163">
                  <c:v>7.9100000000000004E-2</c:v>
                </c:pt>
                <c:pt idx="164">
                  <c:v>0.29659999999999997</c:v>
                </c:pt>
                <c:pt idx="165">
                  <c:v>0.58350000000000002</c:v>
                </c:pt>
                <c:pt idx="166">
                  <c:v>0.72050000000000003</c:v>
                </c:pt>
                <c:pt idx="167">
                  <c:v>0.72250000000000003</c:v>
                </c:pt>
                <c:pt idx="168">
                  <c:v>0.72189999999999999</c:v>
                </c:pt>
                <c:pt idx="169">
                  <c:v>7.6899999999999996E-2</c:v>
                </c:pt>
                <c:pt idx="170">
                  <c:v>0.30159999999999998</c:v>
                </c:pt>
                <c:pt idx="171">
                  <c:v>0.58109999999999995</c:v>
                </c:pt>
                <c:pt idx="172">
                  <c:v>0.77480000000000004</c:v>
                </c:pt>
                <c:pt idx="173">
                  <c:v>0.85319999999999996</c:v>
                </c:pt>
                <c:pt idx="174">
                  <c:v>0.85309999999999997</c:v>
                </c:pt>
                <c:pt idx="175">
                  <c:v>0.85309999999999997</c:v>
                </c:pt>
                <c:pt idx="176">
                  <c:v>8.3299999999999999E-2</c:v>
                </c:pt>
                <c:pt idx="177">
                  <c:v>0.308</c:v>
                </c:pt>
                <c:pt idx="178">
                  <c:v>0.57440000000000002</c:v>
                </c:pt>
                <c:pt idx="179">
                  <c:v>0.76619999999999999</c:v>
                </c:pt>
                <c:pt idx="180">
                  <c:v>0.87770000000000004</c:v>
                </c:pt>
                <c:pt idx="181">
                  <c:v>0.9214</c:v>
                </c:pt>
                <c:pt idx="182">
                  <c:v>0.92579999999999996</c:v>
                </c:pt>
                <c:pt idx="183">
                  <c:v>0.92759999999999998</c:v>
                </c:pt>
                <c:pt idx="184">
                  <c:v>0.42859999999999998</c:v>
                </c:pt>
                <c:pt idx="185">
                  <c:v>0.91310000000000002</c:v>
                </c:pt>
                <c:pt idx="186">
                  <c:v>0.95289999999999997</c:v>
                </c:pt>
                <c:pt idx="187">
                  <c:v>0.96189999999999998</c:v>
                </c:pt>
                <c:pt idx="188">
                  <c:v>0.95940000000000003</c:v>
                </c:pt>
                <c:pt idx="189">
                  <c:v>0.9627</c:v>
                </c:pt>
                <c:pt idx="190">
                  <c:v>0.96540000000000004</c:v>
                </c:pt>
                <c:pt idx="191">
                  <c:v>0.96399999999999997</c:v>
                </c:pt>
                <c:pt idx="192">
                  <c:v>0.96519999999999995</c:v>
                </c:pt>
                <c:pt idx="193" formatCode="0.00E+00">
                  <c:v>5.0000000000000001E-4</c:v>
                </c:pt>
                <c:pt idx="194">
                  <c:v>2.8E-3</c:v>
                </c:pt>
                <c:pt idx="195">
                  <c:v>2.8999999999999998E-3</c:v>
                </c:pt>
                <c:pt idx="196">
                  <c:v>2.6499999999999999E-2</c:v>
                </c:pt>
                <c:pt idx="197">
                  <c:v>3.2800000000000003E-2</c:v>
                </c:pt>
                <c:pt idx="198">
                  <c:v>3.44E-2</c:v>
                </c:pt>
                <c:pt idx="199">
                  <c:v>0.12039999999999999</c:v>
                </c:pt>
                <c:pt idx="200">
                  <c:v>0.22559999999999999</c:v>
                </c:pt>
                <c:pt idx="201">
                  <c:v>0.22120000000000001</c:v>
                </c:pt>
                <c:pt idx="202">
                  <c:v>0.21929999999999999</c:v>
                </c:pt>
                <c:pt idx="203">
                  <c:v>0.2364</c:v>
                </c:pt>
                <c:pt idx="204">
                  <c:v>0.49919999999999998</c:v>
                </c:pt>
                <c:pt idx="205">
                  <c:v>0.49919999999999998</c:v>
                </c:pt>
                <c:pt idx="206">
                  <c:v>0.50800000000000001</c:v>
                </c:pt>
                <c:pt idx="207">
                  <c:v>0.50190000000000001</c:v>
                </c:pt>
                <c:pt idx="208">
                  <c:v>0.59750000000000003</c:v>
                </c:pt>
                <c:pt idx="209">
                  <c:v>0.73329999999999995</c:v>
                </c:pt>
                <c:pt idx="210">
                  <c:v>0.72540000000000004</c:v>
                </c:pt>
                <c:pt idx="211">
                  <c:v>0.72640000000000005</c:v>
                </c:pt>
                <c:pt idx="212">
                  <c:v>0.72109999999999996</c:v>
                </c:pt>
                <c:pt idx="213">
                  <c:v>0.72440000000000004</c:v>
                </c:pt>
                <c:pt idx="214">
                  <c:v>0.47949999999999998</c:v>
                </c:pt>
                <c:pt idx="215">
                  <c:v>0.85440000000000005</c:v>
                </c:pt>
                <c:pt idx="216">
                  <c:v>0.85319999999999996</c:v>
                </c:pt>
                <c:pt idx="217">
                  <c:v>0.85199999999999998</c:v>
                </c:pt>
                <c:pt idx="218">
                  <c:v>0.85770000000000002</c:v>
                </c:pt>
                <c:pt idx="219">
                  <c:v>0.85909999999999997</c:v>
                </c:pt>
                <c:pt idx="220">
                  <c:v>0.8508</c:v>
                </c:pt>
                <c:pt idx="221">
                  <c:v>0.31619999999999998</c:v>
                </c:pt>
                <c:pt idx="222">
                  <c:v>0.91139999999999999</c:v>
                </c:pt>
                <c:pt idx="223">
                  <c:v>0.92269999999999996</c:v>
                </c:pt>
                <c:pt idx="224">
                  <c:v>0.92549999999999999</c:v>
                </c:pt>
                <c:pt idx="225">
                  <c:v>0.92210000000000003</c:v>
                </c:pt>
                <c:pt idx="226">
                  <c:v>0.92769999999999997</c:v>
                </c:pt>
                <c:pt idx="227">
                  <c:v>0.92800000000000005</c:v>
                </c:pt>
                <c:pt idx="228">
                  <c:v>0.9244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09-4C25-AC2E-F7C5D19CEA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441359"/>
        <c:axId val="2094846319"/>
      </c:scatterChart>
      <c:valAx>
        <c:axId val="95441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4846319"/>
        <c:crosses val="autoZero"/>
        <c:crossBetween val="midCat"/>
      </c:valAx>
      <c:valAx>
        <c:axId val="2094846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4413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145254</xdr:colOff>
      <xdr:row>0</xdr:row>
      <xdr:rowOff>102394</xdr:rowOff>
    </xdr:from>
    <xdr:to>
      <xdr:col>13</xdr:col>
      <xdr:colOff>361949</xdr:colOff>
      <xdr:row>22</xdr:row>
      <xdr:rowOff>33338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DB83DEF-D53D-4D03-BC02-A1E02A4A07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188119</xdr:colOff>
      <xdr:row>22</xdr:row>
      <xdr:rowOff>154781</xdr:rowOff>
    </xdr:from>
    <xdr:to>
      <xdr:col>13</xdr:col>
      <xdr:colOff>423863</xdr:colOff>
      <xdr:row>44</xdr:row>
      <xdr:rowOff>61913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6E919E9-2382-4244-8577-D8D2C71E7E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150018</xdr:colOff>
      <xdr:row>0</xdr:row>
      <xdr:rowOff>69055</xdr:rowOff>
    </xdr:from>
    <xdr:to>
      <xdr:col>8</xdr:col>
      <xdr:colOff>590550</xdr:colOff>
      <xdr:row>17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8F012BD-1BE5-4868-8572-EE7EE1B749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116680</xdr:colOff>
      <xdr:row>17</xdr:row>
      <xdr:rowOff>150018</xdr:rowOff>
    </xdr:from>
    <xdr:to>
      <xdr:col>8</xdr:col>
      <xdr:colOff>604837</xdr:colOff>
      <xdr:row>35</xdr:row>
      <xdr:rowOff>52388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6D5C695-5440-4E33-85FB-F6DDD1E7FF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135730</xdr:colOff>
      <xdr:row>0</xdr:row>
      <xdr:rowOff>102393</xdr:rowOff>
    </xdr:from>
    <xdr:to>
      <xdr:col>12</xdr:col>
      <xdr:colOff>495300</xdr:colOff>
      <xdr:row>22</xdr:row>
      <xdr:rowOff>161924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864350-616E-4BDA-A8AD-A5735739E9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4:W20"/>
  <sheetViews>
    <sheetView workbookViewId="0"/>
  </sheetViews>
  <sheetFormatPr defaultColWidth="14.3984375" defaultRowHeight="15.75" customHeight="1" x14ac:dyDescent="0.35"/>
  <cols>
    <col min="2" max="2" width="4" customWidth="1"/>
    <col min="3" max="3" width="8.3984375" customWidth="1"/>
    <col min="4" max="4" width="7.265625" customWidth="1"/>
    <col min="5" max="5" width="6.86328125" customWidth="1"/>
    <col min="6" max="6" width="8.86328125" customWidth="1"/>
    <col min="7" max="7" width="11" customWidth="1"/>
    <col min="8" max="8" width="12.3984375" customWidth="1"/>
    <col min="9" max="10" width="6.86328125" customWidth="1"/>
    <col min="11" max="11" width="8" customWidth="1"/>
    <col min="14" max="15" width="2.1328125" customWidth="1"/>
    <col min="16" max="22" width="7.86328125" customWidth="1"/>
    <col min="23" max="23" width="8.53125" customWidth="1"/>
  </cols>
  <sheetData>
    <row r="4" spans="1:23" ht="15.75" customHeight="1" x14ac:dyDescent="0.35">
      <c r="A4" s="1" t="s">
        <v>0</v>
      </c>
      <c r="M4" s="1" t="s">
        <v>1</v>
      </c>
    </row>
    <row r="5" spans="1:23" ht="15.75" customHeight="1" x14ac:dyDescent="0.35">
      <c r="A5" s="1" t="s">
        <v>2</v>
      </c>
      <c r="B5" s="1">
        <v>1</v>
      </c>
      <c r="C5" s="1">
        <v>2</v>
      </c>
      <c r="D5" s="1">
        <v>3</v>
      </c>
      <c r="E5" s="1">
        <v>4</v>
      </c>
      <c r="F5" s="1">
        <v>5</v>
      </c>
      <c r="G5" s="1">
        <v>6</v>
      </c>
      <c r="H5" s="1">
        <v>7</v>
      </c>
      <c r="I5" s="1">
        <v>8</v>
      </c>
      <c r="J5" s="1">
        <v>9</v>
      </c>
      <c r="K5" s="1">
        <v>10</v>
      </c>
      <c r="M5" s="1" t="s">
        <v>3</v>
      </c>
      <c r="N5" s="1">
        <v>1</v>
      </c>
      <c r="O5" s="1">
        <v>2</v>
      </c>
      <c r="P5" s="1">
        <v>3</v>
      </c>
      <c r="Q5" s="1">
        <v>4</v>
      </c>
      <c r="R5" s="1">
        <v>5</v>
      </c>
      <c r="S5" s="1">
        <v>6</v>
      </c>
      <c r="T5" s="1">
        <v>7</v>
      </c>
      <c r="U5" s="1">
        <v>8</v>
      </c>
      <c r="V5" s="1">
        <v>9</v>
      </c>
      <c r="W5" s="1">
        <v>10</v>
      </c>
    </row>
    <row r="6" spans="1:23" ht="15.75" customHeight="1" x14ac:dyDescent="0.35">
      <c r="A6" s="1">
        <v>1</v>
      </c>
      <c r="D6" s="1">
        <v>0.2394</v>
      </c>
      <c r="E6" s="1">
        <v>0.43259999999999998</v>
      </c>
      <c r="F6" s="1">
        <v>0.46820000000000001</v>
      </c>
      <c r="G6" s="1">
        <v>0.42880000000000001</v>
      </c>
      <c r="H6" s="1">
        <v>0.4617</v>
      </c>
      <c r="I6" s="1">
        <v>0.46729999999999999</v>
      </c>
      <c r="J6" s="1">
        <v>0.47210000000000002</v>
      </c>
      <c r="M6" s="1">
        <v>1</v>
      </c>
      <c r="P6" s="1">
        <v>1.1210100000000001</v>
      </c>
      <c r="Q6" s="1">
        <v>1.0436399999999999</v>
      </c>
      <c r="R6" s="1">
        <v>1.03688</v>
      </c>
      <c r="S6" s="1">
        <v>1.04375</v>
      </c>
      <c r="T6" s="1">
        <v>1.03729</v>
      </c>
      <c r="U6" s="2">
        <v>1.036</v>
      </c>
      <c r="V6" s="1">
        <v>1.0346599999999999</v>
      </c>
    </row>
    <row r="7" spans="1:23" ht="15.75" customHeight="1" x14ac:dyDescent="0.35">
      <c r="A7" s="1">
        <v>2</v>
      </c>
      <c r="D7" s="1" t="s">
        <v>4</v>
      </c>
      <c r="E7" s="1">
        <v>0.48959999999999998</v>
      </c>
      <c r="F7" s="1">
        <v>0.66790000000000005</v>
      </c>
      <c r="G7" s="1">
        <v>0.70379999999999998</v>
      </c>
      <c r="H7" s="1">
        <v>0.6946</v>
      </c>
      <c r="I7" s="1">
        <v>0.70379999999999998</v>
      </c>
      <c r="J7" s="1">
        <v>0.69520000000000004</v>
      </c>
      <c r="M7" s="1">
        <v>2</v>
      </c>
      <c r="Q7" s="1">
        <v>1.0331999999999999</v>
      </c>
      <c r="R7" s="1">
        <v>1.0107999999999999</v>
      </c>
      <c r="S7" s="1">
        <v>1.0083899999999999</v>
      </c>
      <c r="T7" s="1">
        <v>1.0092099999999999</v>
      </c>
      <c r="U7" s="1">
        <v>1.0089699999999999</v>
      </c>
      <c r="V7" s="1">
        <v>1.0087999999999999</v>
      </c>
    </row>
    <row r="8" spans="1:23" ht="15.75" customHeight="1" x14ac:dyDescent="0.35">
      <c r="A8" s="1">
        <v>3</v>
      </c>
      <c r="D8" s="1" t="s">
        <v>4</v>
      </c>
      <c r="E8" s="1" t="s">
        <v>4</v>
      </c>
      <c r="F8" s="1">
        <v>0.71130000000000004</v>
      </c>
      <c r="G8" s="1">
        <v>0.82609999999999995</v>
      </c>
      <c r="H8" s="1">
        <v>0.83879999999999999</v>
      </c>
      <c r="I8" s="1">
        <v>0.83350000000000002</v>
      </c>
      <c r="J8" s="1">
        <v>0.84409999999999996</v>
      </c>
      <c r="M8" s="1">
        <v>3</v>
      </c>
      <c r="R8" s="1">
        <v>1.0080800000000001</v>
      </c>
      <c r="S8" s="1">
        <v>1.0026200000000001</v>
      </c>
      <c r="T8" s="1">
        <v>1.0020899999999999</v>
      </c>
      <c r="U8" s="1">
        <v>1.0022800000000001</v>
      </c>
      <c r="V8" s="1">
        <v>1.00207</v>
      </c>
    </row>
    <row r="9" spans="1:23" ht="15.75" customHeight="1" x14ac:dyDescent="0.35">
      <c r="A9" s="1">
        <v>4</v>
      </c>
      <c r="D9" s="1" t="s">
        <v>4</v>
      </c>
      <c r="E9" s="1" t="s">
        <v>4</v>
      </c>
      <c r="F9" s="1" t="s">
        <v>4</v>
      </c>
      <c r="G9" s="1">
        <v>0.8518</v>
      </c>
      <c r="H9" s="1">
        <v>0.91339999999999999</v>
      </c>
      <c r="I9" s="1">
        <v>0.91610000000000003</v>
      </c>
      <c r="J9" s="1">
        <v>0.91449999999999998</v>
      </c>
      <c r="M9" s="1">
        <v>4</v>
      </c>
      <c r="R9" s="1" t="s">
        <v>4</v>
      </c>
      <c r="S9" s="1">
        <v>1.00186</v>
      </c>
      <c r="T9" s="1">
        <v>1.0006299999999999</v>
      </c>
      <c r="U9" s="1">
        <v>1.0005299999999999</v>
      </c>
      <c r="V9" s="1">
        <v>1.0005599999999999</v>
      </c>
    </row>
    <row r="10" spans="1:23" ht="15.75" customHeight="1" x14ac:dyDescent="0.35">
      <c r="A10" s="1">
        <v>5</v>
      </c>
      <c r="D10" s="1" t="s">
        <v>4</v>
      </c>
      <c r="E10" s="1" t="s">
        <v>4</v>
      </c>
      <c r="F10" s="1" t="s">
        <v>4</v>
      </c>
      <c r="G10" s="1" t="s">
        <v>4</v>
      </c>
      <c r="H10" s="3">
        <v>0.9214</v>
      </c>
      <c r="I10" s="1">
        <v>0.95499999999999996</v>
      </c>
      <c r="J10" s="1">
        <v>0.95630000000000004</v>
      </c>
      <c r="M10" s="1">
        <v>5</v>
      </c>
      <c r="R10" s="1" t="s">
        <v>4</v>
      </c>
      <c r="S10" s="1" t="s">
        <v>4</v>
      </c>
      <c r="T10" s="4">
        <v>1.00048</v>
      </c>
      <c r="U10" s="1">
        <v>1.0001599999999999</v>
      </c>
      <c r="V10" s="1">
        <v>1.00013</v>
      </c>
    </row>
    <row r="11" spans="1:23" ht="15.75" customHeight="1" x14ac:dyDescent="0.35">
      <c r="A11" s="1">
        <v>6</v>
      </c>
      <c r="D11" s="1" t="s">
        <v>4</v>
      </c>
      <c r="E11" s="1" t="s">
        <v>4</v>
      </c>
      <c r="F11" s="1" t="s">
        <v>4</v>
      </c>
      <c r="G11" s="1" t="s">
        <v>4</v>
      </c>
      <c r="H11" s="1" t="s">
        <v>4</v>
      </c>
      <c r="I11" s="1">
        <v>0.95879999999999999</v>
      </c>
      <c r="J11" s="1">
        <v>0.97699999999999998</v>
      </c>
      <c r="M11" s="1">
        <v>6</v>
      </c>
      <c r="R11" s="1" t="s">
        <v>4</v>
      </c>
      <c r="S11" s="1" t="s">
        <v>4</v>
      </c>
      <c r="T11" s="1" t="s">
        <v>4</v>
      </c>
      <c r="U11" s="1">
        <v>1.0001199999999999</v>
      </c>
      <c r="V11" s="1">
        <v>1.00004</v>
      </c>
    </row>
    <row r="12" spans="1:23" ht="15.75" customHeight="1" x14ac:dyDescent="0.35">
      <c r="A12" s="1">
        <v>7</v>
      </c>
      <c r="D12" s="1" t="s">
        <v>4</v>
      </c>
      <c r="E12" s="1" t="s">
        <v>4</v>
      </c>
      <c r="F12" s="1" t="s">
        <v>4</v>
      </c>
      <c r="G12" s="1" t="s">
        <v>4</v>
      </c>
      <c r="H12" s="1" t="s">
        <v>4</v>
      </c>
      <c r="I12" s="1" t="s">
        <v>4</v>
      </c>
      <c r="J12" s="1">
        <v>0.98029999999999995</v>
      </c>
      <c r="K12" s="1">
        <v>0.98819999999999997</v>
      </c>
      <c r="M12" s="1">
        <v>7</v>
      </c>
      <c r="R12" s="1" t="s">
        <v>4</v>
      </c>
      <c r="S12" s="1" t="s">
        <v>4</v>
      </c>
      <c r="T12" s="1" t="s">
        <v>4</v>
      </c>
      <c r="U12" s="1" t="s">
        <v>4</v>
      </c>
      <c r="V12" s="1">
        <v>1.00003</v>
      </c>
      <c r="W12" s="1">
        <v>1.0000100000000001</v>
      </c>
    </row>
    <row r="13" spans="1:23" ht="15.75" customHeight="1" x14ac:dyDescent="0.35">
      <c r="A13" s="1">
        <v>8</v>
      </c>
      <c r="D13" s="1" t="s">
        <v>4</v>
      </c>
      <c r="E13" s="1" t="s">
        <v>4</v>
      </c>
      <c r="F13" s="1" t="s">
        <v>4</v>
      </c>
      <c r="G13" s="1" t="s">
        <v>4</v>
      </c>
      <c r="H13" s="1" t="s">
        <v>4</v>
      </c>
      <c r="I13" s="1" t="s">
        <v>4</v>
      </c>
      <c r="J13" s="1" t="s">
        <v>4</v>
      </c>
      <c r="K13" s="5">
        <v>0.99039999999999995</v>
      </c>
      <c r="M13" s="1">
        <v>8</v>
      </c>
      <c r="R13" s="1" t="s">
        <v>4</v>
      </c>
      <c r="S13" s="1" t="s">
        <v>4</v>
      </c>
      <c r="T13" s="1" t="s">
        <v>4</v>
      </c>
      <c r="U13" s="1" t="s">
        <v>4</v>
      </c>
      <c r="V13" s="1" t="s">
        <v>4</v>
      </c>
      <c r="W13" s="5">
        <v>1.0000100000000001</v>
      </c>
    </row>
    <row r="14" spans="1:23" ht="15.75" customHeight="1" x14ac:dyDescent="0.35">
      <c r="A14" s="1">
        <v>9</v>
      </c>
      <c r="F14" s="1"/>
      <c r="M14" s="1">
        <v>9</v>
      </c>
    </row>
    <row r="19" spans="3:5" ht="15.75" customHeight="1" x14ac:dyDescent="0.35">
      <c r="C19" s="5">
        <v>0.8448</v>
      </c>
      <c r="D19" s="5">
        <v>1.0019400000000001</v>
      </c>
      <c r="E19" s="1">
        <v>3.2909999999999999</v>
      </c>
    </row>
    <row r="20" spans="3:5" ht="15.75" customHeight="1" x14ac:dyDescent="0.35">
      <c r="C20" s="5">
        <v>0.84409999999999996</v>
      </c>
      <c r="D20" s="5">
        <v>1.0019400000000001</v>
      </c>
      <c r="E20" s="1">
        <v>3.27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B6852-5D6C-467C-A9ED-4EACD305B40E}">
  <dimension ref="A1:F12"/>
  <sheetViews>
    <sheetView workbookViewId="0">
      <selection activeCell="A2" sqref="A2"/>
    </sheetView>
  </sheetViews>
  <sheetFormatPr defaultRowHeight="12.75" x14ac:dyDescent="0.35"/>
  <sheetData>
    <row r="1" spans="1:6" x14ac:dyDescent="0.35">
      <c r="A1" t="s">
        <v>27</v>
      </c>
    </row>
    <row r="2" spans="1:6" x14ac:dyDescent="0.35">
      <c r="A2" s="7" t="s">
        <v>17</v>
      </c>
      <c r="B2" s="7" t="s">
        <v>8</v>
      </c>
      <c r="C2" s="7" t="s">
        <v>18</v>
      </c>
      <c r="D2" s="7" t="s">
        <v>10</v>
      </c>
      <c r="E2" s="7" t="s">
        <v>11</v>
      </c>
      <c r="F2" s="7" t="s">
        <v>20</v>
      </c>
    </row>
    <row r="3" spans="1:6" x14ac:dyDescent="0.35">
      <c r="A3" s="7" t="s">
        <v>19</v>
      </c>
      <c r="B3" s="7" t="s">
        <v>26</v>
      </c>
      <c r="C3" s="7">
        <v>2</v>
      </c>
      <c r="D3" s="7">
        <v>8.0000000000000004E-4</v>
      </c>
      <c r="E3" s="7">
        <v>1.9182600000000001</v>
      </c>
      <c r="F3" s="7">
        <v>1</v>
      </c>
    </row>
    <row r="4" spans="1:6" x14ac:dyDescent="0.35">
      <c r="A4" s="7" t="s">
        <v>19</v>
      </c>
      <c r="B4" s="7" t="s">
        <v>26</v>
      </c>
      <c r="C4" s="7">
        <v>4</v>
      </c>
      <c r="D4" s="7">
        <v>2.7000000000000001E-3</v>
      </c>
      <c r="E4" s="7">
        <v>1.17377</v>
      </c>
      <c r="F4" s="7">
        <v>2</v>
      </c>
    </row>
    <row r="5" spans="1:6" x14ac:dyDescent="0.35">
      <c r="A5" s="7" t="s">
        <v>19</v>
      </c>
      <c r="B5" s="7" t="s">
        <v>26</v>
      </c>
      <c r="C5" s="7">
        <v>8</v>
      </c>
      <c r="D5" s="7">
        <v>4.9700000000000001E-2</v>
      </c>
      <c r="E5" s="7">
        <v>1.08545</v>
      </c>
      <c r="F5" s="7">
        <v>3</v>
      </c>
    </row>
    <row r="6" spans="1:6" x14ac:dyDescent="0.35">
      <c r="A6" s="7" t="s">
        <v>19</v>
      </c>
      <c r="B6" s="7" t="s">
        <v>26</v>
      </c>
      <c r="C6" s="7">
        <v>16</v>
      </c>
      <c r="D6" s="7">
        <v>0.2591</v>
      </c>
      <c r="E6" s="7">
        <v>1.02658</v>
      </c>
      <c r="F6" s="7">
        <v>4</v>
      </c>
    </row>
    <row r="7" spans="1:6" x14ac:dyDescent="0.35">
      <c r="A7" s="7" t="s">
        <v>19</v>
      </c>
      <c r="B7" s="7" t="s">
        <v>26</v>
      </c>
      <c r="C7" s="7">
        <v>32</v>
      </c>
      <c r="D7" s="7">
        <v>0.53559999999999997</v>
      </c>
      <c r="E7" s="7">
        <v>1.00712</v>
      </c>
      <c r="F7" s="7">
        <v>5</v>
      </c>
    </row>
    <row r="8" spans="1:6" x14ac:dyDescent="0.35">
      <c r="A8" s="7" t="s">
        <v>19</v>
      </c>
      <c r="B8" s="7" t="s">
        <v>26</v>
      </c>
      <c r="C8" s="7">
        <v>64</v>
      </c>
      <c r="D8" s="7">
        <v>0.74509999999999998</v>
      </c>
      <c r="E8" s="7">
        <v>1.0018100000000001</v>
      </c>
      <c r="F8" s="7">
        <v>6</v>
      </c>
    </row>
    <row r="9" spans="1:6" x14ac:dyDescent="0.35">
      <c r="A9" s="7" t="s">
        <v>19</v>
      </c>
      <c r="B9" s="7" t="s">
        <v>26</v>
      </c>
      <c r="C9" s="7">
        <v>128</v>
      </c>
      <c r="D9" s="7">
        <v>0.86580000000000001</v>
      </c>
      <c r="E9" s="7">
        <v>1.00047</v>
      </c>
      <c r="F9" s="7">
        <v>7</v>
      </c>
    </row>
    <row r="10" spans="1:6" x14ac:dyDescent="0.35">
      <c r="A10" s="7" t="s">
        <v>19</v>
      </c>
      <c r="B10" s="7" t="s">
        <v>26</v>
      </c>
      <c r="C10" s="7">
        <v>256</v>
      </c>
      <c r="D10" s="7">
        <v>0.93330000000000002</v>
      </c>
      <c r="E10" s="7">
        <v>1.0001100000000001</v>
      </c>
      <c r="F10" s="7">
        <v>8</v>
      </c>
    </row>
    <row r="11" spans="1:6" x14ac:dyDescent="0.35">
      <c r="A11" s="7" t="s">
        <v>19</v>
      </c>
      <c r="B11" s="7" t="s">
        <v>26</v>
      </c>
      <c r="C11" s="7">
        <v>512</v>
      </c>
      <c r="D11" s="7">
        <v>0.96560000000000001</v>
      </c>
      <c r="E11" s="7">
        <v>1.00003</v>
      </c>
      <c r="F11" s="7">
        <v>9</v>
      </c>
    </row>
    <row r="12" spans="1:6" x14ac:dyDescent="0.35">
      <c r="A12" s="7" t="s">
        <v>19</v>
      </c>
      <c r="B12" s="7" t="s">
        <v>26</v>
      </c>
      <c r="C12" s="7">
        <v>1024</v>
      </c>
      <c r="D12" s="7">
        <v>0.98350000000000004</v>
      </c>
      <c r="E12" s="7">
        <v>1.0000100000000001</v>
      </c>
      <c r="F12" s="7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5F0C5-B5A8-4096-A6DA-0D5D1FE25CFA}">
  <dimension ref="A1:J231"/>
  <sheetViews>
    <sheetView tabSelected="1" workbookViewId="0">
      <selection activeCell="N9" sqref="N9"/>
    </sheetView>
  </sheetViews>
  <sheetFormatPr defaultRowHeight="12.75" x14ac:dyDescent="0.35"/>
  <cols>
    <col min="4" max="4" width="16.19921875" bestFit="1" customWidth="1"/>
    <col min="5" max="5" width="19" customWidth="1"/>
  </cols>
  <sheetData>
    <row r="1" spans="1:10" x14ac:dyDescent="0.35">
      <c r="A1" t="s">
        <v>23</v>
      </c>
    </row>
    <row r="2" spans="1:10" x14ac:dyDescent="0.35">
      <c r="A2" s="7" t="s">
        <v>5</v>
      </c>
      <c r="B2" s="7" t="s">
        <v>6</v>
      </c>
      <c r="C2" s="7" t="s">
        <v>7</v>
      </c>
      <c r="D2" s="7" t="s">
        <v>8</v>
      </c>
      <c r="E2" s="7" t="s">
        <v>9</v>
      </c>
      <c r="F2" s="7" t="s">
        <v>10</v>
      </c>
      <c r="G2" s="7" t="s">
        <v>11</v>
      </c>
      <c r="H2" s="7" t="s">
        <v>12</v>
      </c>
      <c r="I2" s="7" t="s">
        <v>13</v>
      </c>
      <c r="J2" s="7" t="s">
        <v>14</v>
      </c>
    </row>
    <row r="3" spans="1:10" x14ac:dyDescent="0.35">
      <c r="A3" s="8">
        <v>735273016</v>
      </c>
      <c r="B3" s="7">
        <v>1</v>
      </c>
      <c r="C3" s="7">
        <v>10</v>
      </c>
      <c r="D3" s="7" t="s">
        <v>26</v>
      </c>
      <c r="E3" s="8">
        <v>-735273016</v>
      </c>
      <c r="F3" s="7">
        <v>0.40439999999999998</v>
      </c>
      <c r="G3" s="7">
        <v>1.0142</v>
      </c>
      <c r="H3" s="7">
        <v>128</v>
      </c>
      <c r="I3" s="7">
        <v>0</v>
      </c>
      <c r="J3" s="7">
        <v>16</v>
      </c>
    </row>
    <row r="4" spans="1:10" x14ac:dyDescent="0.35">
      <c r="A4" s="8">
        <v>864315320</v>
      </c>
      <c r="B4" s="7">
        <v>2</v>
      </c>
      <c r="C4" s="7">
        <v>10</v>
      </c>
      <c r="D4" s="7" t="s">
        <v>26</v>
      </c>
      <c r="E4" s="8">
        <v>-864315320</v>
      </c>
      <c r="F4" s="7">
        <v>0.66100000000000003</v>
      </c>
      <c r="G4" s="7">
        <v>1.0036099999999999</v>
      </c>
      <c r="H4" s="7">
        <v>128</v>
      </c>
      <c r="I4" s="7">
        <v>0</v>
      </c>
      <c r="J4" s="7">
        <v>16</v>
      </c>
    </row>
    <row r="5" spans="1:10" x14ac:dyDescent="0.35">
      <c r="A5" s="8">
        <v>1008293093</v>
      </c>
      <c r="B5" s="7">
        <v>3</v>
      </c>
      <c r="C5" s="7">
        <v>10</v>
      </c>
      <c r="D5" s="7" t="s">
        <v>26</v>
      </c>
      <c r="E5" s="8">
        <v>-1008293093</v>
      </c>
      <c r="F5" s="7">
        <v>0.81330000000000002</v>
      </c>
      <c r="G5" s="7">
        <v>1.0009399999999999</v>
      </c>
      <c r="H5" s="7">
        <v>128</v>
      </c>
      <c r="I5" s="7">
        <v>0</v>
      </c>
      <c r="J5" s="7">
        <v>16</v>
      </c>
    </row>
    <row r="6" spans="1:10" x14ac:dyDescent="0.35">
      <c r="A6" s="8">
        <v>1145672483</v>
      </c>
      <c r="B6" s="7">
        <v>4</v>
      </c>
      <c r="C6" s="7">
        <v>10</v>
      </c>
      <c r="D6" s="7" t="s">
        <v>26</v>
      </c>
      <c r="E6" s="8">
        <v>-1145672483</v>
      </c>
      <c r="F6" s="7">
        <v>0.91149999999999998</v>
      </c>
      <c r="G6" s="7">
        <v>1.00021</v>
      </c>
      <c r="H6" s="7">
        <v>128</v>
      </c>
      <c r="I6" s="7">
        <v>0</v>
      </c>
      <c r="J6" s="7">
        <v>16</v>
      </c>
    </row>
    <row r="7" spans="1:10" x14ac:dyDescent="0.35">
      <c r="A7" s="8">
        <v>1225730364</v>
      </c>
      <c r="B7" s="7">
        <v>5</v>
      </c>
      <c r="C7" s="7">
        <v>10</v>
      </c>
      <c r="D7" s="7" t="s">
        <v>26</v>
      </c>
      <c r="E7" s="8">
        <v>-1225730364</v>
      </c>
      <c r="F7" s="7">
        <v>0.95509999999999995</v>
      </c>
      <c r="G7" s="7">
        <v>1.0000500000000001</v>
      </c>
      <c r="H7" s="7">
        <v>128</v>
      </c>
      <c r="I7" s="7">
        <v>0</v>
      </c>
      <c r="J7" s="7">
        <v>16</v>
      </c>
    </row>
    <row r="8" spans="1:10" x14ac:dyDescent="0.35">
      <c r="A8" s="8">
        <v>1237256295</v>
      </c>
      <c r="B8" s="7">
        <v>6</v>
      </c>
      <c r="C8" s="7">
        <v>10</v>
      </c>
      <c r="D8" s="7" t="s">
        <v>26</v>
      </c>
      <c r="E8" s="8">
        <v>-1237256295</v>
      </c>
      <c r="F8" s="7">
        <v>0.95989999999999998</v>
      </c>
      <c r="G8" s="7">
        <v>1.00003</v>
      </c>
      <c r="H8" s="7">
        <v>128</v>
      </c>
      <c r="I8" s="7">
        <v>0</v>
      </c>
      <c r="J8" s="7">
        <v>16</v>
      </c>
    </row>
    <row r="9" spans="1:10" x14ac:dyDescent="0.35">
      <c r="A9" s="8">
        <v>1237854536</v>
      </c>
      <c r="B9" s="7">
        <v>7</v>
      </c>
      <c r="C9" s="7">
        <v>10</v>
      </c>
      <c r="D9" s="7" t="s">
        <v>26</v>
      </c>
      <c r="E9" s="8">
        <v>-1237854536</v>
      </c>
      <c r="F9" s="7">
        <v>0.96150000000000002</v>
      </c>
      <c r="G9" s="7">
        <v>1.00003</v>
      </c>
      <c r="H9" s="7">
        <v>128</v>
      </c>
      <c r="I9" s="7">
        <v>0</v>
      </c>
      <c r="J9" s="7">
        <v>16</v>
      </c>
    </row>
    <row r="10" spans="1:10" x14ac:dyDescent="0.35">
      <c r="A10" s="8">
        <v>1237842424</v>
      </c>
      <c r="B10" s="7">
        <v>8</v>
      </c>
      <c r="C10" s="7">
        <v>10</v>
      </c>
      <c r="D10" s="7" t="s">
        <v>26</v>
      </c>
      <c r="E10" s="8">
        <v>-1237842424</v>
      </c>
      <c r="F10" s="7">
        <v>0.96250000000000002</v>
      </c>
      <c r="G10" s="7">
        <v>1.00003</v>
      </c>
      <c r="H10" s="7">
        <v>128</v>
      </c>
      <c r="I10" s="7">
        <v>0</v>
      </c>
      <c r="J10" s="7">
        <v>16</v>
      </c>
    </row>
    <row r="11" spans="1:10" x14ac:dyDescent="0.35">
      <c r="A11" s="8">
        <v>1237864522</v>
      </c>
      <c r="B11" s="7">
        <v>9</v>
      </c>
      <c r="C11" s="7">
        <v>10</v>
      </c>
      <c r="D11" s="7" t="s">
        <v>26</v>
      </c>
      <c r="E11" s="8">
        <v>-1237864522</v>
      </c>
      <c r="F11" s="7">
        <v>0.96140000000000003</v>
      </c>
      <c r="G11" s="7">
        <v>1.00004</v>
      </c>
      <c r="H11" s="7">
        <v>128</v>
      </c>
      <c r="I11" s="7">
        <v>0</v>
      </c>
      <c r="J11" s="7">
        <v>16</v>
      </c>
    </row>
    <row r="12" spans="1:10" x14ac:dyDescent="0.35">
      <c r="A12" s="8">
        <v>123029565</v>
      </c>
      <c r="B12" s="7">
        <v>1</v>
      </c>
      <c r="C12" s="7">
        <v>2</v>
      </c>
      <c r="D12" s="7" t="s">
        <v>26</v>
      </c>
      <c r="E12" s="8">
        <v>-123029565</v>
      </c>
      <c r="F12" s="8">
        <v>6.9999999999999999E-4</v>
      </c>
      <c r="G12" s="7">
        <v>1.2200899999999999</v>
      </c>
      <c r="H12" s="7">
        <v>128</v>
      </c>
      <c r="I12" s="7">
        <v>0</v>
      </c>
      <c r="J12" s="7">
        <v>16</v>
      </c>
    </row>
    <row r="13" spans="1:10" x14ac:dyDescent="0.35">
      <c r="A13" s="8">
        <v>176238080</v>
      </c>
      <c r="B13" s="7">
        <v>1</v>
      </c>
      <c r="C13" s="7">
        <v>3</v>
      </c>
      <c r="D13" s="7" t="s">
        <v>26</v>
      </c>
      <c r="E13" s="8">
        <v>-176238080</v>
      </c>
      <c r="F13" s="7">
        <v>3.2000000000000002E-3</v>
      </c>
      <c r="G13" s="7">
        <v>1.1767300000000001</v>
      </c>
      <c r="H13" s="7">
        <v>128</v>
      </c>
      <c r="I13" s="7">
        <v>0</v>
      </c>
      <c r="J13" s="7">
        <v>16</v>
      </c>
    </row>
    <row r="14" spans="1:10" x14ac:dyDescent="0.35">
      <c r="A14" s="8">
        <v>176241040</v>
      </c>
      <c r="B14" s="7">
        <v>2</v>
      </c>
      <c r="C14" s="7">
        <v>3</v>
      </c>
      <c r="D14" s="7" t="s">
        <v>26</v>
      </c>
      <c r="E14" s="8">
        <v>-176241040</v>
      </c>
      <c r="F14" s="7">
        <v>3.5000000000000001E-3</v>
      </c>
      <c r="G14" s="7">
        <v>1.17744</v>
      </c>
      <c r="H14" s="7">
        <v>128</v>
      </c>
      <c r="I14" s="7">
        <v>0</v>
      </c>
      <c r="J14" s="7">
        <v>16</v>
      </c>
    </row>
    <row r="15" spans="1:10" x14ac:dyDescent="0.35">
      <c r="A15" s="8">
        <v>243187993</v>
      </c>
      <c r="B15" s="7">
        <v>1</v>
      </c>
      <c r="C15" s="7">
        <v>4</v>
      </c>
      <c r="D15" s="7" t="s">
        <v>26</v>
      </c>
      <c r="E15" s="8">
        <v>-243187993</v>
      </c>
      <c r="F15" s="7">
        <v>3.3500000000000002E-2</v>
      </c>
      <c r="G15" s="7">
        <v>1.10025</v>
      </c>
      <c r="H15" s="7">
        <v>128</v>
      </c>
      <c r="I15" s="7">
        <v>0</v>
      </c>
      <c r="J15" s="7">
        <v>16</v>
      </c>
    </row>
    <row r="16" spans="1:10" x14ac:dyDescent="0.35">
      <c r="A16" s="8">
        <v>243214357</v>
      </c>
      <c r="B16" s="7">
        <v>2</v>
      </c>
      <c r="C16" s="7">
        <v>4</v>
      </c>
      <c r="D16" s="7" t="s">
        <v>26</v>
      </c>
      <c r="E16" s="8">
        <v>-243214357</v>
      </c>
      <c r="F16" s="7">
        <v>3.4299999999999997E-2</v>
      </c>
      <c r="G16" s="7">
        <v>1.0976699999999999</v>
      </c>
      <c r="H16" s="7">
        <v>128</v>
      </c>
      <c r="I16" s="7">
        <v>0</v>
      </c>
      <c r="J16" s="7">
        <v>16</v>
      </c>
    </row>
    <row r="17" spans="1:10" x14ac:dyDescent="0.35">
      <c r="A17" s="8">
        <v>243223399</v>
      </c>
      <c r="B17" s="7">
        <v>3</v>
      </c>
      <c r="C17" s="7">
        <v>4</v>
      </c>
      <c r="D17" s="7" t="s">
        <v>26</v>
      </c>
      <c r="E17" s="8">
        <v>-243223399</v>
      </c>
      <c r="F17" s="7">
        <v>3.2800000000000003E-2</v>
      </c>
      <c r="G17" s="7">
        <v>1.0970800000000001</v>
      </c>
      <c r="H17" s="7">
        <v>128</v>
      </c>
      <c r="I17" s="7">
        <v>0</v>
      </c>
      <c r="J17" s="7">
        <v>16</v>
      </c>
    </row>
    <row r="18" spans="1:10" x14ac:dyDescent="0.35">
      <c r="A18" s="8">
        <v>334849093</v>
      </c>
      <c r="B18" s="7">
        <v>1</v>
      </c>
      <c r="C18" s="7">
        <v>5</v>
      </c>
      <c r="D18" s="7" t="s">
        <v>26</v>
      </c>
      <c r="E18" s="8">
        <v>-334849093</v>
      </c>
      <c r="F18" s="7">
        <v>0.21740000000000001</v>
      </c>
      <c r="G18" s="7">
        <v>1.0324</v>
      </c>
      <c r="H18" s="7">
        <v>128</v>
      </c>
      <c r="I18" s="7">
        <v>0</v>
      </c>
      <c r="J18" s="7">
        <v>16</v>
      </c>
    </row>
    <row r="19" spans="1:10" x14ac:dyDescent="0.35">
      <c r="A19" s="8">
        <v>335423430</v>
      </c>
      <c r="B19" s="7">
        <v>2</v>
      </c>
      <c r="C19" s="7">
        <v>5</v>
      </c>
      <c r="D19" s="7" t="s">
        <v>26</v>
      </c>
      <c r="E19" s="8">
        <v>-335423430</v>
      </c>
      <c r="F19" s="7">
        <v>0.22140000000000001</v>
      </c>
      <c r="G19" s="7">
        <v>1.03148</v>
      </c>
      <c r="H19" s="7">
        <v>128</v>
      </c>
      <c r="I19" s="7">
        <v>0</v>
      </c>
      <c r="J19" s="7">
        <v>16</v>
      </c>
    </row>
    <row r="20" spans="1:10" x14ac:dyDescent="0.35">
      <c r="A20" s="8">
        <v>335459004</v>
      </c>
      <c r="B20" s="7">
        <v>3</v>
      </c>
      <c r="C20" s="7">
        <v>5</v>
      </c>
      <c r="D20" s="7" t="s">
        <v>26</v>
      </c>
      <c r="E20" s="8">
        <v>-335459004</v>
      </c>
      <c r="F20" s="7">
        <v>0.21460000000000001</v>
      </c>
      <c r="G20" s="7">
        <v>1.0320800000000001</v>
      </c>
      <c r="H20" s="7">
        <v>128</v>
      </c>
      <c r="I20" s="7">
        <v>0</v>
      </c>
      <c r="J20" s="7">
        <v>16</v>
      </c>
    </row>
    <row r="21" spans="1:10" x14ac:dyDescent="0.35">
      <c r="A21" s="8">
        <v>335455210</v>
      </c>
      <c r="B21" s="7">
        <v>4</v>
      </c>
      <c r="C21" s="7">
        <v>5</v>
      </c>
      <c r="D21" s="7" t="s">
        <v>26</v>
      </c>
      <c r="E21" s="8">
        <v>-335455210</v>
      </c>
      <c r="F21" s="7">
        <v>0.22500000000000001</v>
      </c>
      <c r="G21" s="7">
        <v>1.0315700000000001</v>
      </c>
      <c r="H21" s="7">
        <v>128</v>
      </c>
      <c r="I21" s="7">
        <v>0</v>
      </c>
      <c r="J21" s="7">
        <v>16</v>
      </c>
    </row>
    <row r="22" spans="1:10" x14ac:dyDescent="0.35">
      <c r="A22" s="8">
        <v>522008128</v>
      </c>
      <c r="B22" s="7">
        <v>1</v>
      </c>
      <c r="C22" s="7">
        <v>6</v>
      </c>
      <c r="D22" s="7" t="s">
        <v>26</v>
      </c>
      <c r="E22" s="8">
        <v>-522008128</v>
      </c>
      <c r="F22" s="7">
        <v>0.34739999999999999</v>
      </c>
      <c r="G22" s="7">
        <v>1.0194000000000001</v>
      </c>
      <c r="H22" s="7">
        <v>128</v>
      </c>
      <c r="I22" s="7">
        <v>0</v>
      </c>
      <c r="J22" s="7">
        <v>16</v>
      </c>
    </row>
    <row r="23" spans="1:10" x14ac:dyDescent="0.35">
      <c r="A23" s="8">
        <v>533325073</v>
      </c>
      <c r="B23" s="7">
        <v>2</v>
      </c>
      <c r="C23" s="7">
        <v>6</v>
      </c>
      <c r="D23" s="7" t="s">
        <v>26</v>
      </c>
      <c r="E23" s="8">
        <v>-533325073</v>
      </c>
      <c r="F23" s="7">
        <v>0.50149999999999995</v>
      </c>
      <c r="G23" s="7">
        <v>1.0088699999999999</v>
      </c>
      <c r="H23" s="7">
        <v>128</v>
      </c>
      <c r="I23" s="7">
        <v>0</v>
      </c>
      <c r="J23" s="7">
        <v>16</v>
      </c>
    </row>
    <row r="24" spans="1:10" x14ac:dyDescent="0.35">
      <c r="A24" s="8">
        <v>533885514</v>
      </c>
      <c r="B24" s="7">
        <v>3</v>
      </c>
      <c r="C24" s="7">
        <v>6</v>
      </c>
      <c r="D24" s="7" t="s">
        <v>26</v>
      </c>
      <c r="E24" s="8">
        <v>-533885514</v>
      </c>
      <c r="F24" s="7">
        <v>0.50519999999999998</v>
      </c>
      <c r="G24" s="7">
        <v>1.0085999999999999</v>
      </c>
      <c r="H24" s="7">
        <v>128</v>
      </c>
      <c r="I24" s="7">
        <v>0</v>
      </c>
      <c r="J24" s="7">
        <v>16</v>
      </c>
    </row>
    <row r="25" spans="1:10" x14ac:dyDescent="0.35">
      <c r="A25" s="8">
        <v>533895167</v>
      </c>
      <c r="B25" s="7">
        <v>4</v>
      </c>
      <c r="C25" s="7">
        <v>6</v>
      </c>
      <c r="D25" s="7" t="s">
        <v>26</v>
      </c>
      <c r="E25" s="8">
        <v>-533895167</v>
      </c>
      <c r="F25" s="7">
        <v>0.49859999999999999</v>
      </c>
      <c r="G25" s="7">
        <v>1.0085900000000001</v>
      </c>
      <c r="H25" s="7">
        <v>128</v>
      </c>
      <c r="I25" s="7">
        <v>0</v>
      </c>
      <c r="J25" s="7">
        <v>16</v>
      </c>
    </row>
    <row r="26" spans="1:10" x14ac:dyDescent="0.35">
      <c r="A26" s="8">
        <v>533885844</v>
      </c>
      <c r="B26" s="7">
        <v>5</v>
      </c>
      <c r="C26" s="7">
        <v>6</v>
      </c>
      <c r="D26" s="7" t="s">
        <v>26</v>
      </c>
      <c r="E26" s="8">
        <v>-533885844</v>
      </c>
      <c r="F26" s="7">
        <v>0.50309999999999999</v>
      </c>
      <c r="G26" s="7">
        <v>1.00861</v>
      </c>
      <c r="H26" s="7">
        <v>128</v>
      </c>
      <c r="I26" s="7">
        <v>0</v>
      </c>
      <c r="J26" s="7">
        <v>16</v>
      </c>
    </row>
    <row r="27" spans="1:10" x14ac:dyDescent="0.35">
      <c r="A27" s="8">
        <v>617617088</v>
      </c>
      <c r="B27" s="7">
        <v>1</v>
      </c>
      <c r="C27" s="7">
        <v>7</v>
      </c>
      <c r="D27" s="7" t="s">
        <v>26</v>
      </c>
      <c r="E27" s="8">
        <v>-617617088</v>
      </c>
      <c r="F27" s="7">
        <v>0.38190000000000002</v>
      </c>
      <c r="G27" s="7">
        <v>1.01711</v>
      </c>
      <c r="H27" s="7">
        <v>128</v>
      </c>
      <c r="I27" s="7">
        <v>0</v>
      </c>
      <c r="J27" s="7">
        <v>16</v>
      </c>
    </row>
    <row r="28" spans="1:10" x14ac:dyDescent="0.35">
      <c r="A28" s="8">
        <v>698012552</v>
      </c>
      <c r="B28" s="7">
        <v>2</v>
      </c>
      <c r="C28" s="7">
        <v>7</v>
      </c>
      <c r="D28" s="7" t="s">
        <v>26</v>
      </c>
      <c r="E28" s="8">
        <v>-698012552</v>
      </c>
      <c r="F28" s="7">
        <v>0.65039999999999998</v>
      </c>
      <c r="G28" s="7">
        <v>1.0036700000000001</v>
      </c>
      <c r="H28" s="7">
        <v>128</v>
      </c>
      <c r="I28" s="7">
        <v>0</v>
      </c>
      <c r="J28" s="7">
        <v>16</v>
      </c>
    </row>
    <row r="29" spans="1:10" x14ac:dyDescent="0.35">
      <c r="A29" s="8">
        <v>709278754</v>
      </c>
      <c r="B29" s="7">
        <v>3</v>
      </c>
      <c r="C29" s="7">
        <v>7</v>
      </c>
      <c r="D29" s="7" t="s">
        <v>26</v>
      </c>
      <c r="E29" s="8">
        <v>-709278754</v>
      </c>
      <c r="F29" s="7">
        <v>0.72289999999999999</v>
      </c>
      <c r="G29" s="7">
        <v>1.00223</v>
      </c>
      <c r="H29" s="7">
        <v>128</v>
      </c>
      <c r="I29" s="7">
        <v>0</v>
      </c>
      <c r="J29" s="7">
        <v>16</v>
      </c>
    </row>
    <row r="30" spans="1:10" x14ac:dyDescent="0.35">
      <c r="A30" s="8">
        <v>709841948</v>
      </c>
      <c r="B30" s="7">
        <v>4</v>
      </c>
      <c r="C30" s="7">
        <v>7</v>
      </c>
      <c r="D30" s="7" t="s">
        <v>26</v>
      </c>
      <c r="E30" s="8">
        <v>-709841948</v>
      </c>
      <c r="F30" s="7">
        <v>0.7208</v>
      </c>
      <c r="G30" s="7">
        <v>1.00223</v>
      </c>
      <c r="H30" s="7">
        <v>128</v>
      </c>
      <c r="I30" s="7">
        <v>0</v>
      </c>
      <c r="J30" s="7">
        <v>16</v>
      </c>
    </row>
    <row r="31" spans="1:10" x14ac:dyDescent="0.35">
      <c r="A31" s="8">
        <v>709857171</v>
      </c>
      <c r="B31" s="7">
        <v>5</v>
      </c>
      <c r="C31" s="7">
        <v>7</v>
      </c>
      <c r="D31" s="7" t="s">
        <v>26</v>
      </c>
      <c r="E31" s="8">
        <v>-709857171</v>
      </c>
      <c r="F31" s="7">
        <v>0.72260000000000002</v>
      </c>
      <c r="G31" s="7">
        <v>1.0021500000000001</v>
      </c>
      <c r="H31" s="7">
        <v>128</v>
      </c>
      <c r="I31" s="7">
        <v>0</v>
      </c>
      <c r="J31" s="7">
        <v>16</v>
      </c>
    </row>
    <row r="32" spans="1:10" x14ac:dyDescent="0.35">
      <c r="A32" s="8">
        <v>709835734</v>
      </c>
      <c r="B32" s="7">
        <v>6</v>
      </c>
      <c r="C32" s="7">
        <v>7</v>
      </c>
      <c r="D32" s="7" t="s">
        <v>26</v>
      </c>
      <c r="E32" s="8">
        <v>-709835734</v>
      </c>
      <c r="F32" s="7">
        <v>0.72099999999999997</v>
      </c>
      <c r="G32" s="7">
        <v>1.0022200000000001</v>
      </c>
      <c r="H32" s="7">
        <v>128</v>
      </c>
      <c r="I32" s="7">
        <v>0</v>
      </c>
      <c r="J32" s="7">
        <v>16</v>
      </c>
    </row>
    <row r="33" spans="1:10" x14ac:dyDescent="0.35">
      <c r="A33" s="8">
        <v>656217884</v>
      </c>
      <c r="B33" s="7">
        <v>1</v>
      </c>
      <c r="C33" s="7">
        <v>8</v>
      </c>
      <c r="D33" s="7" t="s">
        <v>26</v>
      </c>
      <c r="E33" s="8">
        <v>-656217884</v>
      </c>
      <c r="F33" s="7">
        <v>0.39279999999999998</v>
      </c>
      <c r="G33" s="7">
        <v>1.0159199999999999</v>
      </c>
      <c r="H33" s="7">
        <v>128</v>
      </c>
      <c r="I33" s="7">
        <v>0</v>
      </c>
      <c r="J33" s="7">
        <v>16</v>
      </c>
    </row>
    <row r="34" spans="1:10" x14ac:dyDescent="0.35">
      <c r="A34" s="8">
        <v>793662454</v>
      </c>
      <c r="B34" s="7">
        <v>2</v>
      </c>
      <c r="C34" s="7">
        <v>8</v>
      </c>
      <c r="D34" s="7" t="s">
        <v>26</v>
      </c>
      <c r="E34" s="8">
        <v>-793662454</v>
      </c>
      <c r="F34" s="7">
        <v>0.65390000000000004</v>
      </c>
      <c r="G34" s="7">
        <v>1.00363</v>
      </c>
      <c r="H34" s="7">
        <v>128</v>
      </c>
      <c r="I34" s="7">
        <v>0</v>
      </c>
      <c r="J34" s="7">
        <v>16</v>
      </c>
    </row>
    <row r="35" spans="1:10" x14ac:dyDescent="0.35">
      <c r="A35" s="8">
        <v>874003294</v>
      </c>
      <c r="B35" s="7">
        <v>3</v>
      </c>
      <c r="C35" s="7">
        <v>8</v>
      </c>
      <c r="D35" s="7" t="s">
        <v>26</v>
      </c>
      <c r="E35" s="8">
        <v>-874003294</v>
      </c>
      <c r="F35" s="7">
        <v>0.82210000000000005</v>
      </c>
      <c r="G35" s="7">
        <v>1.00085</v>
      </c>
      <c r="H35" s="7">
        <v>128</v>
      </c>
      <c r="I35" s="7">
        <v>0</v>
      </c>
      <c r="J35" s="7">
        <v>16</v>
      </c>
    </row>
    <row r="36" spans="1:10" x14ac:dyDescent="0.35">
      <c r="A36" s="8">
        <v>885266285</v>
      </c>
      <c r="B36" s="7">
        <v>4</v>
      </c>
      <c r="C36" s="7">
        <v>8</v>
      </c>
      <c r="D36" s="7" t="s">
        <v>26</v>
      </c>
      <c r="E36" s="8">
        <v>-885266285</v>
      </c>
      <c r="F36" s="7">
        <v>0.85460000000000003</v>
      </c>
      <c r="G36" s="7">
        <v>1.0005599999999999</v>
      </c>
      <c r="H36" s="7">
        <v>128</v>
      </c>
      <c r="I36" s="7">
        <v>0</v>
      </c>
      <c r="J36" s="7">
        <v>16</v>
      </c>
    </row>
    <row r="37" spans="1:10" x14ac:dyDescent="0.35">
      <c r="A37" s="8">
        <v>885821189</v>
      </c>
      <c r="B37" s="7">
        <v>5</v>
      </c>
      <c r="C37" s="7">
        <v>8</v>
      </c>
      <c r="D37" s="7" t="s">
        <v>26</v>
      </c>
      <c r="E37" s="8">
        <v>-885821189</v>
      </c>
      <c r="F37" s="7">
        <v>0.85099999999999998</v>
      </c>
      <c r="G37" s="7">
        <v>1.00057</v>
      </c>
      <c r="H37" s="7">
        <v>128</v>
      </c>
      <c r="I37" s="7">
        <v>0</v>
      </c>
      <c r="J37" s="7">
        <v>16</v>
      </c>
    </row>
    <row r="38" spans="1:10" x14ac:dyDescent="0.35">
      <c r="A38" s="8">
        <v>885858300</v>
      </c>
      <c r="B38" s="7">
        <v>6</v>
      </c>
      <c r="C38" s="7">
        <v>8</v>
      </c>
      <c r="D38" s="7" t="s">
        <v>26</v>
      </c>
      <c r="E38" s="8">
        <v>-885858300</v>
      </c>
      <c r="F38" s="7">
        <v>0.85340000000000005</v>
      </c>
      <c r="G38" s="7">
        <v>1.00054</v>
      </c>
      <c r="H38" s="7">
        <v>128</v>
      </c>
      <c r="I38" s="7">
        <v>0</v>
      </c>
      <c r="J38" s="7">
        <v>16</v>
      </c>
    </row>
    <row r="39" spans="1:10" x14ac:dyDescent="0.35">
      <c r="A39" s="8">
        <v>885840550</v>
      </c>
      <c r="B39" s="7">
        <v>7</v>
      </c>
      <c r="C39" s="7">
        <v>8</v>
      </c>
      <c r="D39" s="7" t="s">
        <v>26</v>
      </c>
      <c r="E39" s="8">
        <v>-885840550</v>
      </c>
      <c r="F39" s="7">
        <v>0.8609</v>
      </c>
      <c r="G39" s="7">
        <v>1.00051</v>
      </c>
      <c r="H39" s="7">
        <v>128</v>
      </c>
      <c r="I39" s="7">
        <v>0</v>
      </c>
      <c r="J39" s="7">
        <v>16</v>
      </c>
    </row>
    <row r="40" spans="1:10" x14ac:dyDescent="0.35">
      <c r="A40" s="8">
        <v>688255441</v>
      </c>
      <c r="B40" s="7">
        <v>1</v>
      </c>
      <c r="C40" s="7">
        <v>9</v>
      </c>
      <c r="D40" s="7" t="s">
        <v>26</v>
      </c>
      <c r="E40" s="8">
        <v>-688255441</v>
      </c>
      <c r="F40" s="7">
        <v>0.31780000000000003</v>
      </c>
      <c r="G40" s="7">
        <v>1.0221499999999999</v>
      </c>
      <c r="H40" s="7">
        <v>128</v>
      </c>
      <c r="I40" s="7">
        <v>0</v>
      </c>
      <c r="J40" s="7">
        <v>16</v>
      </c>
    </row>
    <row r="41" spans="1:10" x14ac:dyDescent="0.35">
      <c r="A41" s="8">
        <v>832286424</v>
      </c>
      <c r="B41" s="7">
        <v>2</v>
      </c>
      <c r="C41" s="7">
        <v>9</v>
      </c>
      <c r="D41" s="7" t="s">
        <v>26</v>
      </c>
      <c r="E41" s="8">
        <v>-832286424</v>
      </c>
      <c r="F41" s="7">
        <v>0.65990000000000004</v>
      </c>
      <c r="G41" s="7">
        <v>1.00362</v>
      </c>
      <c r="H41" s="7">
        <v>128</v>
      </c>
      <c r="I41" s="7">
        <v>0</v>
      </c>
      <c r="J41" s="7">
        <v>16</v>
      </c>
    </row>
    <row r="42" spans="1:10" x14ac:dyDescent="0.35">
      <c r="A42" s="8">
        <v>969666329</v>
      </c>
      <c r="B42" s="7">
        <v>3</v>
      </c>
      <c r="C42" s="7">
        <v>9</v>
      </c>
      <c r="D42" s="7" t="s">
        <v>26</v>
      </c>
      <c r="E42" s="8">
        <v>-969666329</v>
      </c>
      <c r="F42" s="7">
        <v>0.81889999999999996</v>
      </c>
      <c r="G42" s="7">
        <v>1.0008699999999999</v>
      </c>
      <c r="H42" s="7">
        <v>128</v>
      </c>
      <c r="I42" s="7">
        <v>0</v>
      </c>
      <c r="J42" s="7">
        <v>16</v>
      </c>
    </row>
    <row r="43" spans="1:10" x14ac:dyDescent="0.35">
      <c r="A43" s="8">
        <v>1050011355</v>
      </c>
      <c r="B43" s="7">
        <v>4</v>
      </c>
      <c r="C43" s="7">
        <v>9</v>
      </c>
      <c r="D43" s="7" t="s">
        <v>26</v>
      </c>
      <c r="E43" s="8">
        <v>-1050011355</v>
      </c>
      <c r="F43" s="7">
        <v>0.90839999999999999</v>
      </c>
      <c r="G43" s="7">
        <v>1.0002200000000001</v>
      </c>
      <c r="H43" s="7">
        <v>128</v>
      </c>
      <c r="I43" s="7">
        <v>0</v>
      </c>
      <c r="J43" s="7">
        <v>16</v>
      </c>
    </row>
    <row r="44" spans="1:10" x14ac:dyDescent="0.35">
      <c r="A44" s="8">
        <v>1061272865</v>
      </c>
      <c r="B44" s="7">
        <v>5</v>
      </c>
      <c r="C44" s="7">
        <v>9</v>
      </c>
      <c r="D44" s="7" t="s">
        <v>26</v>
      </c>
      <c r="E44" s="8">
        <v>-1061272865</v>
      </c>
      <c r="F44" s="7">
        <v>0.92620000000000002</v>
      </c>
      <c r="G44" s="7">
        <v>1.00013</v>
      </c>
      <c r="H44" s="7">
        <v>128</v>
      </c>
      <c r="I44" s="7">
        <v>0</v>
      </c>
      <c r="J44" s="7">
        <v>16</v>
      </c>
    </row>
    <row r="45" spans="1:10" x14ac:dyDescent="0.35">
      <c r="A45" s="8">
        <v>1061823497</v>
      </c>
      <c r="B45" s="7">
        <v>6</v>
      </c>
      <c r="C45" s="7">
        <v>9</v>
      </c>
      <c r="D45" s="7" t="s">
        <v>26</v>
      </c>
      <c r="E45" s="8">
        <v>-1061823497</v>
      </c>
      <c r="F45" s="7">
        <v>0.92459999999999998</v>
      </c>
      <c r="G45" s="7">
        <v>1.00014</v>
      </c>
      <c r="H45" s="7">
        <v>128</v>
      </c>
      <c r="I45" s="7">
        <v>0</v>
      </c>
      <c r="J45" s="7">
        <v>16</v>
      </c>
    </row>
    <row r="46" spans="1:10" x14ac:dyDescent="0.35">
      <c r="A46" s="8">
        <v>1061874307</v>
      </c>
      <c r="B46" s="7">
        <v>7</v>
      </c>
      <c r="C46" s="7">
        <v>9</v>
      </c>
      <c r="D46" s="7" t="s">
        <v>26</v>
      </c>
      <c r="E46" s="8">
        <v>-1061874307</v>
      </c>
      <c r="F46" s="7">
        <v>0.92730000000000001</v>
      </c>
      <c r="G46" s="7">
        <v>1.00013</v>
      </c>
      <c r="H46" s="7">
        <v>128</v>
      </c>
      <c r="I46" s="7">
        <v>0</v>
      </c>
      <c r="J46" s="7">
        <v>16</v>
      </c>
    </row>
    <row r="47" spans="1:10" x14ac:dyDescent="0.35">
      <c r="A47" s="8">
        <v>1061858988</v>
      </c>
      <c r="B47" s="7">
        <v>8</v>
      </c>
      <c r="C47" s="7">
        <v>9</v>
      </c>
      <c r="D47" s="7" t="s">
        <v>26</v>
      </c>
      <c r="E47" s="8">
        <v>-1061858988</v>
      </c>
      <c r="F47" s="7">
        <v>0.92910000000000004</v>
      </c>
      <c r="G47" s="7">
        <v>1.00013</v>
      </c>
      <c r="H47" s="7">
        <v>128</v>
      </c>
      <c r="I47" s="7">
        <v>0</v>
      </c>
      <c r="J47" s="7">
        <v>16</v>
      </c>
    </row>
    <row r="48" spans="1:10" x14ac:dyDescent="0.35">
      <c r="A48" s="8">
        <v>229999666</v>
      </c>
      <c r="B48" s="7">
        <v>1</v>
      </c>
      <c r="C48" s="7">
        <v>10</v>
      </c>
      <c r="D48" s="7" t="s">
        <v>26</v>
      </c>
      <c r="E48" s="8">
        <v>-229999666</v>
      </c>
      <c r="F48" s="7">
        <v>1E-3</v>
      </c>
      <c r="G48" s="7">
        <v>1.21027</v>
      </c>
      <c r="H48" s="7">
        <v>128</v>
      </c>
      <c r="I48" s="7">
        <v>0</v>
      </c>
      <c r="J48" s="7">
        <v>2</v>
      </c>
    </row>
    <row r="49" spans="1:10" x14ac:dyDescent="0.35">
      <c r="A49" s="8">
        <v>357755582</v>
      </c>
      <c r="B49" s="7">
        <v>2</v>
      </c>
      <c r="C49" s="7">
        <v>10</v>
      </c>
      <c r="D49" s="7" t="s">
        <v>26</v>
      </c>
      <c r="E49" s="8">
        <v>-357755582</v>
      </c>
      <c r="F49" s="7">
        <v>9.2999999999999992E-3</v>
      </c>
      <c r="G49" s="7">
        <v>1.15252</v>
      </c>
      <c r="H49" s="7">
        <v>128</v>
      </c>
      <c r="I49" s="7">
        <v>0</v>
      </c>
      <c r="J49" s="7">
        <v>2</v>
      </c>
    </row>
    <row r="50" spans="1:10" x14ac:dyDescent="0.35">
      <c r="A50" s="8">
        <v>488608416</v>
      </c>
      <c r="B50" s="7">
        <v>3</v>
      </c>
      <c r="C50" s="7">
        <v>10</v>
      </c>
      <c r="D50" s="7" t="s">
        <v>26</v>
      </c>
      <c r="E50" s="8">
        <v>-488608416</v>
      </c>
      <c r="F50" s="7">
        <v>0.1241</v>
      </c>
      <c r="G50" s="7">
        <v>1.06193</v>
      </c>
      <c r="H50" s="7">
        <v>128</v>
      </c>
      <c r="I50" s="7">
        <v>0</v>
      </c>
      <c r="J50" s="7">
        <v>2</v>
      </c>
    </row>
    <row r="51" spans="1:10" x14ac:dyDescent="0.35">
      <c r="A51" s="8">
        <v>616666175</v>
      </c>
      <c r="B51" s="7">
        <v>4</v>
      </c>
      <c r="C51" s="7">
        <v>10</v>
      </c>
      <c r="D51" s="7" t="s">
        <v>26</v>
      </c>
      <c r="E51" s="8">
        <v>-616666175</v>
      </c>
      <c r="F51" s="7">
        <v>0.33579999999999999</v>
      </c>
      <c r="G51" s="7">
        <v>1.0203</v>
      </c>
      <c r="H51" s="7">
        <v>128</v>
      </c>
      <c r="I51" s="7">
        <v>0</v>
      </c>
      <c r="J51" s="7">
        <v>2</v>
      </c>
    </row>
    <row r="52" spans="1:10" x14ac:dyDescent="0.35">
      <c r="A52" s="8">
        <v>748946385</v>
      </c>
      <c r="B52" s="7">
        <v>5</v>
      </c>
      <c r="C52" s="7">
        <v>10</v>
      </c>
      <c r="D52" s="7" t="s">
        <v>26</v>
      </c>
      <c r="E52" s="8">
        <v>-748946385</v>
      </c>
      <c r="F52" s="7">
        <v>0.57789999999999997</v>
      </c>
      <c r="G52" s="7">
        <v>1.00634</v>
      </c>
      <c r="H52" s="7">
        <v>128</v>
      </c>
      <c r="I52" s="7">
        <v>0</v>
      </c>
      <c r="J52" s="7">
        <v>2</v>
      </c>
    </row>
    <row r="53" spans="1:10" x14ac:dyDescent="0.35">
      <c r="A53" s="8">
        <v>876704769</v>
      </c>
      <c r="B53" s="7">
        <v>6</v>
      </c>
      <c r="C53" s="7">
        <v>10</v>
      </c>
      <c r="D53" s="7" t="s">
        <v>26</v>
      </c>
      <c r="E53" s="8">
        <v>-876704769</v>
      </c>
      <c r="F53" s="7">
        <v>0.76219999999999999</v>
      </c>
      <c r="G53" s="7">
        <v>1.00169</v>
      </c>
      <c r="H53" s="7">
        <v>128</v>
      </c>
      <c r="I53" s="7">
        <v>0</v>
      </c>
      <c r="J53" s="7">
        <v>2</v>
      </c>
    </row>
    <row r="54" spans="1:10" x14ac:dyDescent="0.35">
      <c r="A54" s="8">
        <v>1006105688</v>
      </c>
      <c r="B54" s="7">
        <v>7</v>
      </c>
      <c r="C54" s="7">
        <v>10</v>
      </c>
      <c r="D54" s="7" t="s">
        <v>26</v>
      </c>
      <c r="E54" s="8">
        <v>-1006105688</v>
      </c>
      <c r="F54" s="7">
        <v>0.87209999999999999</v>
      </c>
      <c r="G54" s="7">
        <v>1.0004200000000001</v>
      </c>
      <c r="H54" s="7">
        <v>128</v>
      </c>
      <c r="I54" s="7">
        <v>0</v>
      </c>
      <c r="J54" s="7">
        <v>2</v>
      </c>
    </row>
    <row r="55" spans="1:10" x14ac:dyDescent="0.35">
      <c r="A55" s="8">
        <v>1132343390</v>
      </c>
      <c r="B55" s="7">
        <v>8</v>
      </c>
      <c r="C55" s="7">
        <v>10</v>
      </c>
      <c r="D55" s="7" t="s">
        <v>26</v>
      </c>
      <c r="E55" s="8">
        <v>-1132343390</v>
      </c>
      <c r="F55" s="7">
        <v>0.93430000000000002</v>
      </c>
      <c r="G55" s="7">
        <v>1.0001100000000001</v>
      </c>
      <c r="H55" s="7">
        <v>128</v>
      </c>
      <c r="I55" s="7">
        <v>0</v>
      </c>
      <c r="J55" s="7">
        <v>2</v>
      </c>
    </row>
    <row r="56" spans="1:10" x14ac:dyDescent="0.35">
      <c r="A56" s="8">
        <v>1190301490</v>
      </c>
      <c r="B56" s="7">
        <v>9</v>
      </c>
      <c r="C56" s="7">
        <v>10</v>
      </c>
      <c r="D56" s="7" t="s">
        <v>26</v>
      </c>
      <c r="E56" s="8">
        <v>-1190301490</v>
      </c>
      <c r="F56" s="7">
        <v>0.95820000000000005</v>
      </c>
      <c r="G56" s="7">
        <v>1.00004</v>
      </c>
      <c r="H56" s="7">
        <v>128</v>
      </c>
      <c r="I56" s="7">
        <v>0</v>
      </c>
      <c r="J56" s="7">
        <v>2</v>
      </c>
    </row>
    <row r="57" spans="1:10" x14ac:dyDescent="0.35">
      <c r="A57" s="8">
        <v>107617268</v>
      </c>
      <c r="B57" s="7">
        <v>1</v>
      </c>
      <c r="C57" s="7">
        <v>2</v>
      </c>
      <c r="D57" s="7" t="s">
        <v>26</v>
      </c>
      <c r="E57" s="8">
        <v>-107617268</v>
      </c>
      <c r="F57" s="8">
        <v>5.0000000000000001E-4</v>
      </c>
      <c r="G57" s="7">
        <v>1.2251099999999999</v>
      </c>
      <c r="H57" s="7">
        <v>128</v>
      </c>
      <c r="I57" s="7">
        <v>0</v>
      </c>
      <c r="J57" s="7">
        <v>2</v>
      </c>
    </row>
    <row r="58" spans="1:10" x14ac:dyDescent="0.35">
      <c r="A58" s="8">
        <v>193699353</v>
      </c>
      <c r="B58" s="7">
        <v>1</v>
      </c>
      <c r="C58" s="7">
        <v>3</v>
      </c>
      <c r="D58" s="7" t="s">
        <v>26</v>
      </c>
      <c r="E58" s="8">
        <v>-193699353</v>
      </c>
      <c r="F58" s="7">
        <v>1E-3</v>
      </c>
      <c r="G58" s="7">
        <v>1.21034</v>
      </c>
      <c r="H58" s="7">
        <v>128</v>
      </c>
      <c r="I58" s="7">
        <v>0</v>
      </c>
      <c r="J58" s="7">
        <v>2</v>
      </c>
    </row>
    <row r="59" spans="1:10" x14ac:dyDescent="0.35">
      <c r="A59" s="8">
        <v>248567990</v>
      </c>
      <c r="B59" s="7">
        <v>2</v>
      </c>
      <c r="C59" s="7">
        <v>3</v>
      </c>
      <c r="D59" s="7" t="s">
        <v>26</v>
      </c>
      <c r="E59" s="8">
        <v>-248567990</v>
      </c>
      <c r="F59" s="7">
        <v>3.0999999999999999E-3</v>
      </c>
      <c r="G59" s="7">
        <v>1.17791</v>
      </c>
      <c r="H59" s="7">
        <v>128</v>
      </c>
      <c r="I59" s="7">
        <v>0</v>
      </c>
      <c r="J59" s="7">
        <v>2</v>
      </c>
    </row>
    <row r="60" spans="1:10" x14ac:dyDescent="0.35">
      <c r="A60" s="8">
        <v>202212681</v>
      </c>
      <c r="B60" s="7">
        <v>1</v>
      </c>
      <c r="C60" s="7">
        <v>4</v>
      </c>
      <c r="D60" s="7" t="s">
        <v>26</v>
      </c>
      <c r="E60" s="8">
        <v>-202212681</v>
      </c>
      <c r="F60" s="8">
        <v>5.9999999999999995E-4</v>
      </c>
      <c r="G60" s="7">
        <v>1.20841</v>
      </c>
      <c r="H60" s="7">
        <v>128</v>
      </c>
      <c r="I60" s="7">
        <v>0</v>
      </c>
      <c r="J60" s="7">
        <v>2</v>
      </c>
    </row>
    <row r="61" spans="1:10" x14ac:dyDescent="0.35">
      <c r="A61" s="8">
        <v>326679534</v>
      </c>
      <c r="B61" s="7">
        <v>2</v>
      </c>
      <c r="C61" s="7">
        <v>4</v>
      </c>
      <c r="D61" s="7" t="s">
        <v>26</v>
      </c>
      <c r="E61" s="8">
        <v>-326679534</v>
      </c>
      <c r="F61" s="7">
        <v>1.34E-2</v>
      </c>
      <c r="G61" s="7">
        <v>1.1454299999999999</v>
      </c>
      <c r="H61" s="7">
        <v>128</v>
      </c>
      <c r="I61" s="7">
        <v>0</v>
      </c>
      <c r="J61" s="7">
        <v>2</v>
      </c>
    </row>
    <row r="62" spans="1:10" x14ac:dyDescent="0.35">
      <c r="A62" s="8">
        <v>390746800</v>
      </c>
      <c r="B62" s="7">
        <v>3</v>
      </c>
      <c r="C62" s="7">
        <v>4</v>
      </c>
      <c r="D62" s="7" t="s">
        <v>26</v>
      </c>
      <c r="E62" s="8">
        <v>-390746800</v>
      </c>
      <c r="F62" s="7">
        <v>3.4799999999999998E-2</v>
      </c>
      <c r="G62" s="7">
        <v>1.0999699999999999</v>
      </c>
      <c r="H62" s="7">
        <v>128</v>
      </c>
      <c r="I62" s="7">
        <v>0</v>
      </c>
      <c r="J62" s="7">
        <v>2</v>
      </c>
    </row>
    <row r="63" spans="1:10" x14ac:dyDescent="0.35">
      <c r="A63" s="8">
        <v>205261311</v>
      </c>
      <c r="B63" s="7">
        <v>1</v>
      </c>
      <c r="C63" s="7">
        <v>5</v>
      </c>
      <c r="D63" s="7" t="s">
        <v>26</v>
      </c>
      <c r="E63" s="8">
        <v>-205261311</v>
      </c>
      <c r="F63" s="7">
        <v>1.2999999999999999E-3</v>
      </c>
      <c r="G63" s="7">
        <v>1.2116400000000001</v>
      </c>
      <c r="H63" s="7">
        <v>128</v>
      </c>
      <c r="I63" s="7">
        <v>0</v>
      </c>
      <c r="J63" s="7">
        <v>2</v>
      </c>
    </row>
    <row r="64" spans="1:10" x14ac:dyDescent="0.35">
      <c r="A64" s="8">
        <v>337911254</v>
      </c>
      <c r="B64" s="7">
        <v>2</v>
      </c>
      <c r="C64" s="7">
        <v>5</v>
      </c>
      <c r="D64" s="7" t="s">
        <v>26</v>
      </c>
      <c r="E64" s="8">
        <v>-337911254</v>
      </c>
      <c r="F64" s="7">
        <v>1.34E-2</v>
      </c>
      <c r="G64" s="7">
        <v>1.1484399999999999</v>
      </c>
      <c r="H64" s="7">
        <v>128</v>
      </c>
      <c r="I64" s="7">
        <v>0</v>
      </c>
      <c r="J64" s="7">
        <v>2</v>
      </c>
    </row>
    <row r="65" spans="1:10" x14ac:dyDescent="0.35">
      <c r="A65" s="8">
        <v>461938810</v>
      </c>
      <c r="B65" s="7">
        <v>3</v>
      </c>
      <c r="C65" s="7">
        <v>5</v>
      </c>
      <c r="D65" s="7" t="s">
        <v>26</v>
      </c>
      <c r="E65" s="8">
        <v>-461938810</v>
      </c>
      <c r="F65" s="7">
        <v>0.1086</v>
      </c>
      <c r="G65" s="7">
        <v>1.06297</v>
      </c>
      <c r="H65" s="7">
        <v>128</v>
      </c>
      <c r="I65" s="7">
        <v>0</v>
      </c>
      <c r="J65" s="7">
        <v>2</v>
      </c>
    </row>
    <row r="66" spans="1:10" x14ac:dyDescent="0.35">
      <c r="A66" s="8">
        <v>538120192</v>
      </c>
      <c r="B66" s="7">
        <v>4</v>
      </c>
      <c r="C66" s="7">
        <v>5</v>
      </c>
      <c r="D66" s="7" t="s">
        <v>26</v>
      </c>
      <c r="E66" s="8">
        <v>-538120192</v>
      </c>
      <c r="F66" s="7">
        <v>0.19900000000000001</v>
      </c>
      <c r="G66" s="7">
        <v>1.0354099999999999</v>
      </c>
      <c r="H66" s="7">
        <v>128</v>
      </c>
      <c r="I66" s="7">
        <v>0</v>
      </c>
      <c r="J66" s="7">
        <v>2</v>
      </c>
    </row>
    <row r="67" spans="1:10" x14ac:dyDescent="0.35">
      <c r="A67" s="8">
        <v>213787859</v>
      </c>
      <c r="B67" s="7">
        <v>1</v>
      </c>
      <c r="C67" s="7">
        <v>6</v>
      </c>
      <c r="D67" s="7" t="s">
        <v>26</v>
      </c>
      <c r="E67" s="8">
        <v>-213787859</v>
      </c>
      <c r="F67" s="7">
        <v>1.2999999999999999E-3</v>
      </c>
      <c r="G67" s="7">
        <v>1.214</v>
      </c>
      <c r="H67" s="7">
        <v>128</v>
      </c>
      <c r="I67" s="7">
        <v>0</v>
      </c>
      <c r="J67" s="7">
        <v>2</v>
      </c>
    </row>
    <row r="68" spans="1:10" x14ac:dyDescent="0.35">
      <c r="A68" s="8">
        <v>340612895</v>
      </c>
      <c r="B68" s="7">
        <v>2</v>
      </c>
      <c r="C68" s="7">
        <v>6</v>
      </c>
      <c r="D68" s="7" t="s">
        <v>26</v>
      </c>
      <c r="E68" s="8">
        <v>-340612895</v>
      </c>
      <c r="F68" s="7">
        <v>7.1999999999999998E-3</v>
      </c>
      <c r="G68" s="7">
        <v>1.16334</v>
      </c>
      <c r="H68" s="7">
        <v>128</v>
      </c>
      <c r="I68" s="7">
        <v>0</v>
      </c>
      <c r="J68" s="7">
        <v>2</v>
      </c>
    </row>
    <row r="69" spans="1:10" x14ac:dyDescent="0.35">
      <c r="A69" s="8">
        <v>468173834</v>
      </c>
      <c r="B69" s="7">
        <v>3</v>
      </c>
      <c r="C69" s="7">
        <v>6</v>
      </c>
      <c r="D69" s="7" t="s">
        <v>26</v>
      </c>
      <c r="E69" s="8">
        <v>-468173834</v>
      </c>
      <c r="F69" s="7">
        <v>0.13589999999999999</v>
      </c>
      <c r="G69" s="7">
        <v>1.0545199999999999</v>
      </c>
      <c r="H69" s="7">
        <v>128</v>
      </c>
      <c r="I69" s="7">
        <v>0</v>
      </c>
      <c r="J69" s="7">
        <v>2</v>
      </c>
    </row>
    <row r="70" spans="1:10" x14ac:dyDescent="0.35">
      <c r="A70" s="8">
        <v>596070645</v>
      </c>
      <c r="B70" s="7">
        <v>4</v>
      </c>
      <c r="C70" s="7">
        <v>6</v>
      </c>
      <c r="D70" s="7" t="s">
        <v>26</v>
      </c>
      <c r="E70" s="8">
        <v>-596070645</v>
      </c>
      <c r="F70" s="7">
        <v>0.30320000000000003</v>
      </c>
      <c r="G70" s="7">
        <v>1.0240400000000001</v>
      </c>
      <c r="H70" s="7">
        <v>128</v>
      </c>
      <c r="I70" s="7">
        <v>0</v>
      </c>
      <c r="J70" s="7">
        <v>2</v>
      </c>
    </row>
    <row r="71" spans="1:10" x14ac:dyDescent="0.35">
      <c r="A71" s="8">
        <v>654761850</v>
      </c>
      <c r="B71" s="7">
        <v>5</v>
      </c>
      <c r="C71" s="7">
        <v>6</v>
      </c>
      <c r="D71" s="7" t="s">
        <v>26</v>
      </c>
      <c r="E71" s="8">
        <v>-654761850</v>
      </c>
      <c r="F71" s="7">
        <v>0.48080000000000001</v>
      </c>
      <c r="G71" s="7">
        <v>1.0094000000000001</v>
      </c>
      <c r="H71" s="7">
        <v>128</v>
      </c>
      <c r="I71" s="7">
        <v>0</v>
      </c>
      <c r="J71" s="7">
        <v>2</v>
      </c>
    </row>
    <row r="72" spans="1:10" x14ac:dyDescent="0.35">
      <c r="A72" s="8">
        <v>218355962</v>
      </c>
      <c r="B72" s="7">
        <v>1</v>
      </c>
      <c r="C72" s="7">
        <v>7</v>
      </c>
      <c r="D72" s="7" t="s">
        <v>26</v>
      </c>
      <c r="E72" s="8">
        <v>-218355962</v>
      </c>
      <c r="F72" s="7">
        <v>1E-3</v>
      </c>
      <c r="G72" s="7">
        <v>1.21288</v>
      </c>
      <c r="H72" s="7">
        <v>128</v>
      </c>
      <c r="I72" s="7">
        <v>0</v>
      </c>
      <c r="J72" s="7">
        <v>2</v>
      </c>
    </row>
    <row r="73" spans="1:10" x14ac:dyDescent="0.35">
      <c r="A73" s="8">
        <v>347618924</v>
      </c>
      <c r="B73" s="7">
        <v>2</v>
      </c>
      <c r="C73" s="7">
        <v>7</v>
      </c>
      <c r="D73" s="7" t="s">
        <v>26</v>
      </c>
      <c r="E73" s="8">
        <v>-347618924</v>
      </c>
      <c r="F73" s="7">
        <v>1.12E-2</v>
      </c>
      <c r="G73" s="7">
        <v>1.1561399999999999</v>
      </c>
      <c r="H73" s="7">
        <v>128</v>
      </c>
      <c r="I73" s="7">
        <v>0</v>
      </c>
      <c r="J73" s="7">
        <v>2</v>
      </c>
    </row>
    <row r="74" spans="1:10" x14ac:dyDescent="0.35">
      <c r="A74" s="8">
        <v>474208842</v>
      </c>
      <c r="B74" s="7">
        <v>3</v>
      </c>
      <c r="C74" s="7">
        <v>7</v>
      </c>
      <c r="D74" s="7" t="s">
        <v>26</v>
      </c>
      <c r="E74" s="8">
        <v>-474208842</v>
      </c>
      <c r="F74" s="7">
        <v>0.107</v>
      </c>
      <c r="G74" s="7">
        <v>1.0629599999999999</v>
      </c>
      <c r="H74" s="7">
        <v>128</v>
      </c>
      <c r="I74" s="7">
        <v>0</v>
      </c>
      <c r="J74" s="7">
        <v>2</v>
      </c>
    </row>
    <row r="75" spans="1:10" x14ac:dyDescent="0.35">
      <c r="A75" s="8">
        <v>604094695</v>
      </c>
      <c r="B75" s="7">
        <v>4</v>
      </c>
      <c r="C75" s="7">
        <v>7</v>
      </c>
      <c r="D75" s="7" t="s">
        <v>26</v>
      </c>
      <c r="E75" s="8">
        <v>-604094695</v>
      </c>
      <c r="F75" s="7">
        <v>0.29070000000000001</v>
      </c>
      <c r="G75" s="7">
        <v>1.0258</v>
      </c>
      <c r="H75" s="7">
        <v>128</v>
      </c>
      <c r="I75" s="7">
        <v>0</v>
      </c>
      <c r="J75" s="7">
        <v>2</v>
      </c>
    </row>
    <row r="76" spans="1:10" x14ac:dyDescent="0.35">
      <c r="A76" s="8">
        <v>728506265</v>
      </c>
      <c r="B76" s="7">
        <v>5</v>
      </c>
      <c r="C76" s="7">
        <v>7</v>
      </c>
      <c r="D76" s="7" t="s">
        <v>26</v>
      </c>
      <c r="E76" s="8">
        <v>-728506265</v>
      </c>
      <c r="F76" s="7">
        <v>0.56269999999999998</v>
      </c>
      <c r="G76" s="7">
        <v>1.00674</v>
      </c>
      <c r="H76" s="7">
        <v>128</v>
      </c>
      <c r="I76" s="7">
        <v>0</v>
      </c>
      <c r="J76" s="7">
        <v>2</v>
      </c>
    </row>
    <row r="77" spans="1:10" x14ac:dyDescent="0.35">
      <c r="A77" s="8">
        <v>777855624</v>
      </c>
      <c r="B77" s="7">
        <v>6</v>
      </c>
      <c r="C77" s="7">
        <v>7</v>
      </c>
      <c r="D77" s="7" t="s">
        <v>26</v>
      </c>
      <c r="E77" s="8">
        <v>-777855624</v>
      </c>
      <c r="F77" s="7">
        <v>0.71930000000000005</v>
      </c>
      <c r="G77" s="7">
        <v>1.0023299999999999</v>
      </c>
      <c r="H77" s="7">
        <v>128</v>
      </c>
      <c r="I77" s="7">
        <v>0</v>
      </c>
      <c r="J77" s="7">
        <v>2</v>
      </c>
    </row>
    <row r="78" spans="1:10" x14ac:dyDescent="0.35">
      <c r="A78" s="8">
        <v>219577504</v>
      </c>
      <c r="B78" s="7">
        <v>1</v>
      </c>
      <c r="C78" s="7">
        <v>8</v>
      </c>
      <c r="D78" s="7" t="s">
        <v>26</v>
      </c>
      <c r="E78" s="8">
        <v>-219577504</v>
      </c>
      <c r="F78" s="7">
        <v>1.1000000000000001E-3</v>
      </c>
      <c r="G78" s="7">
        <v>1.2095499999999999</v>
      </c>
      <c r="H78" s="7">
        <v>128</v>
      </c>
      <c r="I78" s="7">
        <v>0</v>
      </c>
      <c r="J78" s="7">
        <v>2</v>
      </c>
    </row>
    <row r="79" spans="1:10" x14ac:dyDescent="0.35">
      <c r="A79" s="8">
        <v>349973016</v>
      </c>
      <c r="B79" s="7">
        <v>2</v>
      </c>
      <c r="C79" s="7">
        <v>8</v>
      </c>
      <c r="D79" s="7" t="s">
        <v>26</v>
      </c>
      <c r="E79" s="8">
        <v>-349973016</v>
      </c>
      <c r="F79" s="7">
        <v>0.01</v>
      </c>
      <c r="G79" s="7">
        <v>1.14957</v>
      </c>
      <c r="H79" s="7">
        <v>128</v>
      </c>
      <c r="I79" s="7">
        <v>0</v>
      </c>
      <c r="J79" s="7">
        <v>2</v>
      </c>
    </row>
    <row r="80" spans="1:10" x14ac:dyDescent="0.35">
      <c r="A80" s="8">
        <v>476241825</v>
      </c>
      <c r="B80" s="7">
        <v>3</v>
      </c>
      <c r="C80" s="7">
        <v>8</v>
      </c>
      <c r="D80" s="7" t="s">
        <v>26</v>
      </c>
      <c r="E80" s="8">
        <v>-476241825</v>
      </c>
      <c r="F80" s="7">
        <v>0.1118</v>
      </c>
      <c r="G80" s="7">
        <v>1.06132</v>
      </c>
      <c r="H80" s="7">
        <v>128</v>
      </c>
      <c r="I80" s="7">
        <v>0</v>
      </c>
      <c r="J80" s="7">
        <v>2</v>
      </c>
    </row>
    <row r="81" spans="1:10" x14ac:dyDescent="0.35">
      <c r="A81" s="8">
        <v>607241365</v>
      </c>
      <c r="B81" s="7">
        <v>4</v>
      </c>
      <c r="C81" s="7">
        <v>8</v>
      </c>
      <c r="D81" s="7" t="s">
        <v>26</v>
      </c>
      <c r="E81" s="8">
        <v>-607241365</v>
      </c>
      <c r="F81" s="7">
        <v>0.31680000000000003</v>
      </c>
      <c r="G81" s="7">
        <v>1.0226500000000001</v>
      </c>
      <c r="H81" s="7">
        <v>128</v>
      </c>
      <c r="I81" s="7">
        <v>0</v>
      </c>
      <c r="J81" s="7">
        <v>2</v>
      </c>
    </row>
    <row r="82" spans="1:10" x14ac:dyDescent="0.35">
      <c r="A82" s="8">
        <v>738284164</v>
      </c>
      <c r="B82" s="7">
        <v>5</v>
      </c>
      <c r="C82" s="7">
        <v>8</v>
      </c>
      <c r="D82" s="7" t="s">
        <v>26</v>
      </c>
      <c r="E82" s="8">
        <v>-738284164</v>
      </c>
      <c r="F82" s="7">
        <v>0.59560000000000002</v>
      </c>
      <c r="G82" s="7">
        <v>1.0055099999999999</v>
      </c>
      <c r="H82" s="7">
        <v>128</v>
      </c>
      <c r="I82" s="7">
        <v>0</v>
      </c>
      <c r="J82" s="7">
        <v>2</v>
      </c>
    </row>
    <row r="83" spans="1:10" x14ac:dyDescent="0.35">
      <c r="A83" s="8">
        <v>863672397</v>
      </c>
      <c r="B83" s="7">
        <v>6</v>
      </c>
      <c r="C83" s="7">
        <v>8</v>
      </c>
      <c r="D83" s="7" t="s">
        <v>26</v>
      </c>
      <c r="E83" s="8">
        <v>-863672397</v>
      </c>
      <c r="F83" s="7">
        <v>0.77190000000000003</v>
      </c>
      <c r="G83" s="7">
        <v>1.00149</v>
      </c>
      <c r="H83" s="7">
        <v>128</v>
      </c>
      <c r="I83" s="7">
        <v>0</v>
      </c>
      <c r="J83" s="7">
        <v>2</v>
      </c>
    </row>
    <row r="84" spans="1:10" x14ac:dyDescent="0.35">
      <c r="A84" s="8">
        <v>926582364</v>
      </c>
      <c r="B84" s="7">
        <v>7</v>
      </c>
      <c r="C84" s="7">
        <v>8</v>
      </c>
      <c r="D84" s="7" t="s">
        <v>26</v>
      </c>
      <c r="E84" s="8">
        <v>-926582364</v>
      </c>
      <c r="F84" s="7">
        <v>0.8488</v>
      </c>
      <c r="G84" s="7">
        <v>1.0005999999999999</v>
      </c>
      <c r="H84" s="7">
        <v>128</v>
      </c>
      <c r="I84" s="7">
        <v>0</v>
      </c>
      <c r="J84" s="7">
        <v>2</v>
      </c>
    </row>
    <row r="85" spans="1:10" x14ac:dyDescent="0.35">
      <c r="A85" s="8">
        <v>222455521</v>
      </c>
      <c r="B85" s="7">
        <v>1</v>
      </c>
      <c r="C85" s="7">
        <v>9</v>
      </c>
      <c r="D85" s="7" t="s">
        <v>26</v>
      </c>
      <c r="E85" s="8">
        <v>-222455521</v>
      </c>
      <c r="F85" s="7">
        <v>1.5E-3</v>
      </c>
      <c r="G85" s="7">
        <v>1.20678</v>
      </c>
      <c r="H85" s="7">
        <v>128</v>
      </c>
      <c r="I85" s="7">
        <v>0</v>
      </c>
      <c r="J85" s="7">
        <v>2</v>
      </c>
    </row>
    <row r="86" spans="1:10" x14ac:dyDescent="0.35">
      <c r="A86" s="8">
        <v>353024968</v>
      </c>
      <c r="B86" s="7">
        <v>2</v>
      </c>
      <c r="C86" s="7">
        <v>9</v>
      </c>
      <c r="D86" s="7" t="s">
        <v>26</v>
      </c>
      <c r="E86" s="8">
        <v>-353024968</v>
      </c>
      <c r="F86" s="7">
        <v>1.26E-2</v>
      </c>
      <c r="G86" s="7">
        <v>1.14516</v>
      </c>
      <c r="H86" s="7">
        <v>128</v>
      </c>
      <c r="I86" s="7">
        <v>0</v>
      </c>
      <c r="J86" s="7">
        <v>2</v>
      </c>
    </row>
    <row r="87" spans="1:10" x14ac:dyDescent="0.35">
      <c r="A87" s="8">
        <v>483394360</v>
      </c>
      <c r="B87" s="7">
        <v>3</v>
      </c>
      <c r="C87" s="7">
        <v>9</v>
      </c>
      <c r="D87" s="7" t="s">
        <v>26</v>
      </c>
      <c r="E87" s="8">
        <v>-483394360</v>
      </c>
      <c r="F87" s="7">
        <v>8.7900000000000006E-2</v>
      </c>
      <c r="G87" s="7">
        <v>1.07148</v>
      </c>
      <c r="H87" s="7">
        <v>128</v>
      </c>
      <c r="I87" s="7">
        <v>0</v>
      </c>
      <c r="J87" s="7">
        <v>2</v>
      </c>
    </row>
    <row r="88" spans="1:10" x14ac:dyDescent="0.35">
      <c r="A88" s="8">
        <v>613879732</v>
      </c>
      <c r="B88" s="7">
        <v>4</v>
      </c>
      <c r="C88" s="7">
        <v>9</v>
      </c>
      <c r="D88" s="7" t="s">
        <v>26</v>
      </c>
      <c r="E88" s="8">
        <v>-613879732</v>
      </c>
      <c r="F88" s="7">
        <v>0.27250000000000002</v>
      </c>
      <c r="G88" s="7">
        <v>1.02674</v>
      </c>
      <c r="H88" s="7">
        <v>128</v>
      </c>
      <c r="I88" s="7">
        <v>0</v>
      </c>
      <c r="J88" s="7">
        <v>2</v>
      </c>
    </row>
    <row r="89" spans="1:10" x14ac:dyDescent="0.35">
      <c r="A89" s="8">
        <v>743914824</v>
      </c>
      <c r="B89" s="7">
        <v>5</v>
      </c>
      <c r="C89" s="7">
        <v>9</v>
      </c>
      <c r="D89" s="7" t="s">
        <v>26</v>
      </c>
      <c r="E89" s="8">
        <v>-743914824</v>
      </c>
      <c r="F89" s="7">
        <v>0.56020000000000003</v>
      </c>
      <c r="G89" s="7">
        <v>1.00684</v>
      </c>
      <c r="H89" s="7">
        <v>128</v>
      </c>
      <c r="I89" s="7">
        <v>0</v>
      </c>
      <c r="J89" s="7">
        <v>2</v>
      </c>
    </row>
    <row r="90" spans="1:10" x14ac:dyDescent="0.35">
      <c r="A90" s="8">
        <v>875305869</v>
      </c>
      <c r="B90" s="7">
        <v>6</v>
      </c>
      <c r="C90" s="7">
        <v>9</v>
      </c>
      <c r="D90" s="7" t="s">
        <v>26</v>
      </c>
      <c r="E90" s="8">
        <v>-875305869</v>
      </c>
      <c r="F90" s="7">
        <v>0.76160000000000005</v>
      </c>
      <c r="G90" s="7">
        <v>1.0017799999999999</v>
      </c>
      <c r="H90" s="7">
        <v>128</v>
      </c>
      <c r="I90" s="7">
        <v>0</v>
      </c>
      <c r="J90" s="7">
        <v>2</v>
      </c>
    </row>
    <row r="91" spans="1:10" x14ac:dyDescent="0.35">
      <c r="A91" s="8">
        <v>995469767</v>
      </c>
      <c r="B91" s="7">
        <v>7</v>
      </c>
      <c r="C91" s="7">
        <v>9</v>
      </c>
      <c r="D91" s="7" t="s">
        <v>26</v>
      </c>
      <c r="E91" s="8">
        <v>-995469767</v>
      </c>
      <c r="F91" s="7">
        <v>0.88090000000000002</v>
      </c>
      <c r="G91" s="7">
        <v>1.00037</v>
      </c>
      <c r="H91" s="7">
        <v>128</v>
      </c>
      <c r="I91" s="7">
        <v>0</v>
      </c>
      <c r="J91" s="7">
        <v>2</v>
      </c>
    </row>
    <row r="92" spans="1:10" x14ac:dyDescent="0.35">
      <c r="A92" s="8">
        <v>1057003828</v>
      </c>
      <c r="B92" s="7">
        <v>8</v>
      </c>
      <c r="C92" s="7">
        <v>9</v>
      </c>
      <c r="D92" s="7" t="s">
        <v>26</v>
      </c>
      <c r="E92" s="8">
        <v>-1057003828</v>
      </c>
      <c r="F92" s="7">
        <v>0.92169999999999996</v>
      </c>
      <c r="G92" s="7">
        <v>1.0001500000000001</v>
      </c>
      <c r="H92" s="7">
        <v>128</v>
      </c>
      <c r="I92" s="7">
        <v>0</v>
      </c>
      <c r="J92" s="7">
        <v>2</v>
      </c>
    </row>
    <row r="93" spans="1:10" x14ac:dyDescent="0.35">
      <c r="A93" s="8">
        <v>160006474</v>
      </c>
      <c r="B93" s="7">
        <v>1</v>
      </c>
      <c r="C93" s="7">
        <v>2</v>
      </c>
      <c r="D93" s="7" t="s">
        <v>26</v>
      </c>
      <c r="E93" s="8">
        <v>-160006474</v>
      </c>
      <c r="F93" s="8">
        <v>4.0000000000000002E-4</v>
      </c>
      <c r="G93" s="7">
        <v>1.22217</v>
      </c>
      <c r="H93" s="7">
        <v>128</v>
      </c>
      <c r="I93" s="7">
        <v>0</v>
      </c>
      <c r="J93" s="7">
        <v>32</v>
      </c>
    </row>
    <row r="94" spans="1:10" x14ac:dyDescent="0.35">
      <c r="A94" s="8">
        <v>224026459</v>
      </c>
      <c r="B94" s="7">
        <v>1</v>
      </c>
      <c r="C94" s="7">
        <v>3</v>
      </c>
      <c r="D94" s="7" t="s">
        <v>26</v>
      </c>
      <c r="E94" s="8">
        <v>-224026459</v>
      </c>
      <c r="F94" s="7">
        <v>2.3E-3</v>
      </c>
      <c r="G94" s="7">
        <v>1.1823300000000001</v>
      </c>
      <c r="H94" s="7">
        <v>128</v>
      </c>
      <c r="I94" s="7">
        <v>0</v>
      </c>
      <c r="J94" s="7">
        <v>32</v>
      </c>
    </row>
    <row r="95" spans="1:10" x14ac:dyDescent="0.35">
      <c r="A95" s="8">
        <v>303139088</v>
      </c>
      <c r="B95" s="7">
        <v>1</v>
      </c>
      <c r="C95" s="7">
        <v>4</v>
      </c>
      <c r="D95" s="7" t="s">
        <v>26</v>
      </c>
      <c r="E95" s="8">
        <v>-303139088</v>
      </c>
      <c r="F95" s="7">
        <v>2.0299999999999999E-2</v>
      </c>
      <c r="G95" s="7">
        <v>1.1135900000000001</v>
      </c>
      <c r="H95" s="7">
        <v>128</v>
      </c>
      <c r="I95" s="7">
        <v>0</v>
      </c>
      <c r="J95" s="7">
        <v>32</v>
      </c>
    </row>
    <row r="96" spans="1:10" x14ac:dyDescent="0.35">
      <c r="A96" s="8">
        <v>384968080</v>
      </c>
      <c r="B96" s="7">
        <v>1</v>
      </c>
      <c r="C96" s="7">
        <v>5</v>
      </c>
      <c r="D96" s="7" t="s">
        <v>26</v>
      </c>
      <c r="E96" s="8">
        <v>-384968080</v>
      </c>
      <c r="F96" s="7">
        <v>0.11799999999999999</v>
      </c>
      <c r="G96" s="7">
        <v>1.05115</v>
      </c>
      <c r="H96" s="7">
        <v>128</v>
      </c>
      <c r="I96" s="7">
        <v>0</v>
      </c>
      <c r="J96" s="7">
        <v>32</v>
      </c>
    </row>
    <row r="97" spans="1:10" x14ac:dyDescent="0.35">
      <c r="A97" s="8">
        <v>311607749</v>
      </c>
      <c r="B97" s="7">
        <v>1</v>
      </c>
      <c r="C97" s="7">
        <v>10</v>
      </c>
      <c r="D97" s="7" t="s">
        <v>26</v>
      </c>
      <c r="E97" s="8">
        <v>-311607749</v>
      </c>
      <c r="F97" s="7">
        <v>7.1000000000000004E-3</v>
      </c>
      <c r="G97" s="7">
        <v>1.1641900000000001</v>
      </c>
      <c r="H97" s="7">
        <v>128</v>
      </c>
      <c r="I97" s="7">
        <v>0</v>
      </c>
      <c r="J97" s="7">
        <v>4</v>
      </c>
    </row>
    <row r="98" spans="1:10" x14ac:dyDescent="0.35">
      <c r="A98" s="8">
        <v>437759816</v>
      </c>
      <c r="B98" s="7">
        <v>2</v>
      </c>
      <c r="C98" s="7">
        <v>10</v>
      </c>
      <c r="D98" s="7" t="s">
        <v>26</v>
      </c>
      <c r="E98" s="8">
        <v>-437759816</v>
      </c>
      <c r="F98" s="7">
        <v>8.5099999999999995E-2</v>
      </c>
      <c r="G98" s="7">
        <v>1.0699000000000001</v>
      </c>
      <c r="H98" s="7">
        <v>128</v>
      </c>
      <c r="I98" s="7">
        <v>0</v>
      </c>
      <c r="J98" s="7">
        <v>4</v>
      </c>
    </row>
    <row r="99" spans="1:10" x14ac:dyDescent="0.35">
      <c r="A99" s="8">
        <v>570084953</v>
      </c>
      <c r="B99" s="7">
        <v>3</v>
      </c>
      <c r="C99" s="7">
        <v>10</v>
      </c>
      <c r="D99" s="7" t="s">
        <v>26</v>
      </c>
      <c r="E99" s="8">
        <v>-570084953</v>
      </c>
      <c r="F99" s="7">
        <v>0.29420000000000002</v>
      </c>
      <c r="G99" s="7">
        <v>1.0234000000000001</v>
      </c>
      <c r="H99" s="7">
        <v>128</v>
      </c>
      <c r="I99" s="7">
        <v>0</v>
      </c>
      <c r="J99" s="7">
        <v>4</v>
      </c>
    </row>
    <row r="100" spans="1:10" x14ac:dyDescent="0.35">
      <c r="A100" s="8">
        <v>701978366</v>
      </c>
      <c r="B100" s="7">
        <v>4</v>
      </c>
      <c r="C100" s="7">
        <v>10</v>
      </c>
      <c r="D100" s="7" t="s">
        <v>26</v>
      </c>
      <c r="E100" s="8">
        <v>-701978366</v>
      </c>
      <c r="F100" s="7">
        <v>0.56859999999999999</v>
      </c>
      <c r="G100" s="7">
        <v>1.00627</v>
      </c>
      <c r="H100" s="7">
        <v>128</v>
      </c>
      <c r="I100" s="7">
        <v>0</v>
      </c>
      <c r="J100" s="7">
        <v>4</v>
      </c>
    </row>
    <row r="101" spans="1:10" x14ac:dyDescent="0.35">
      <c r="A101" s="8">
        <v>835459342</v>
      </c>
      <c r="B101" s="7">
        <v>5</v>
      </c>
      <c r="C101" s="7">
        <v>10</v>
      </c>
      <c r="D101" s="7" t="s">
        <v>26</v>
      </c>
      <c r="E101" s="8">
        <v>-835459342</v>
      </c>
      <c r="F101" s="7">
        <v>0.75919999999999999</v>
      </c>
      <c r="G101" s="7">
        <v>1.00179</v>
      </c>
      <c r="H101" s="7">
        <v>128</v>
      </c>
      <c r="I101" s="7">
        <v>0</v>
      </c>
      <c r="J101" s="7">
        <v>4</v>
      </c>
    </row>
    <row r="102" spans="1:10" x14ac:dyDescent="0.35">
      <c r="A102" s="8">
        <v>961923128</v>
      </c>
      <c r="B102" s="7">
        <v>6</v>
      </c>
      <c r="C102" s="7">
        <v>10</v>
      </c>
      <c r="D102" s="7" t="s">
        <v>26</v>
      </c>
      <c r="E102" s="8">
        <v>-961923128</v>
      </c>
      <c r="F102" s="7">
        <v>0.87849999999999995</v>
      </c>
      <c r="G102" s="7">
        <v>1.00038</v>
      </c>
      <c r="H102" s="7">
        <v>128</v>
      </c>
      <c r="I102" s="7">
        <v>0</v>
      </c>
      <c r="J102" s="7">
        <v>4</v>
      </c>
    </row>
    <row r="103" spans="1:10" x14ac:dyDescent="0.35">
      <c r="A103" s="8">
        <v>1088407073</v>
      </c>
      <c r="B103" s="7">
        <v>7</v>
      </c>
      <c r="C103" s="7">
        <v>10</v>
      </c>
      <c r="D103" s="7" t="s">
        <v>26</v>
      </c>
      <c r="E103" s="8">
        <v>-1088407073</v>
      </c>
      <c r="F103" s="7">
        <v>0.93500000000000005</v>
      </c>
      <c r="G103" s="7">
        <v>1.0001100000000001</v>
      </c>
      <c r="H103" s="7">
        <v>128</v>
      </c>
      <c r="I103" s="7">
        <v>0</v>
      </c>
      <c r="J103" s="7">
        <v>4</v>
      </c>
    </row>
    <row r="104" spans="1:10" x14ac:dyDescent="0.35">
      <c r="A104" s="8">
        <v>1146200876</v>
      </c>
      <c r="B104" s="7">
        <v>8</v>
      </c>
      <c r="C104" s="7">
        <v>10</v>
      </c>
      <c r="D104" s="7" t="s">
        <v>26</v>
      </c>
      <c r="E104" s="8">
        <v>-1146200876</v>
      </c>
      <c r="F104" s="7">
        <v>0.9607</v>
      </c>
      <c r="G104" s="7">
        <v>1.00004</v>
      </c>
      <c r="H104" s="7">
        <v>128</v>
      </c>
      <c r="I104" s="7">
        <v>0</v>
      </c>
      <c r="J104" s="7">
        <v>4</v>
      </c>
    </row>
    <row r="105" spans="1:10" x14ac:dyDescent="0.35">
      <c r="A105" s="8">
        <v>1142140994</v>
      </c>
      <c r="B105" s="7">
        <v>9</v>
      </c>
      <c r="C105" s="7">
        <v>10</v>
      </c>
      <c r="D105" s="7" t="s">
        <v>26</v>
      </c>
      <c r="E105" s="8">
        <v>-1142140994</v>
      </c>
      <c r="F105" s="7">
        <v>0.96489999999999998</v>
      </c>
      <c r="G105" s="7">
        <v>1.00003</v>
      </c>
      <c r="H105" s="7">
        <v>128</v>
      </c>
      <c r="I105" s="7">
        <v>0</v>
      </c>
      <c r="J105" s="7">
        <v>4</v>
      </c>
    </row>
    <row r="106" spans="1:10" x14ac:dyDescent="0.35">
      <c r="A106" s="8">
        <v>63524591</v>
      </c>
      <c r="B106" s="7">
        <v>1</v>
      </c>
      <c r="C106" s="7">
        <v>2</v>
      </c>
      <c r="D106" s="7" t="s">
        <v>26</v>
      </c>
      <c r="E106" s="8">
        <v>-63524591</v>
      </c>
      <c r="F106" s="8">
        <v>1E-4</v>
      </c>
      <c r="G106" s="7">
        <v>1.2298500000000001</v>
      </c>
      <c r="H106" s="7">
        <v>128</v>
      </c>
      <c r="I106" s="7">
        <v>0</v>
      </c>
      <c r="J106" s="7">
        <v>4</v>
      </c>
    </row>
    <row r="107" spans="1:10" x14ac:dyDescent="0.35">
      <c r="A107" s="8">
        <v>169252736</v>
      </c>
      <c r="B107" s="7">
        <v>1</v>
      </c>
      <c r="C107" s="7">
        <v>3</v>
      </c>
      <c r="D107" s="7" t="s">
        <v>26</v>
      </c>
      <c r="E107" s="8">
        <v>-169252736</v>
      </c>
      <c r="F107" s="7">
        <v>3.5000000000000001E-3</v>
      </c>
      <c r="G107" s="7">
        <v>1.1785699999999999</v>
      </c>
      <c r="H107" s="7">
        <v>128</v>
      </c>
      <c r="I107" s="7">
        <v>0</v>
      </c>
      <c r="J107" s="7">
        <v>4</v>
      </c>
    </row>
    <row r="108" spans="1:10" x14ac:dyDescent="0.35">
      <c r="A108" s="8">
        <v>165985735</v>
      </c>
      <c r="B108" s="7">
        <v>2</v>
      </c>
      <c r="C108" s="7">
        <v>3</v>
      </c>
      <c r="D108" s="7" t="s">
        <v>26</v>
      </c>
      <c r="E108" s="8">
        <v>-165985735</v>
      </c>
      <c r="F108" s="7">
        <v>2.8E-3</v>
      </c>
      <c r="G108" s="7">
        <v>1.17639</v>
      </c>
      <c r="H108" s="7">
        <v>128</v>
      </c>
      <c r="I108" s="7">
        <v>0</v>
      </c>
      <c r="J108" s="7">
        <v>4</v>
      </c>
    </row>
    <row r="109" spans="1:10" x14ac:dyDescent="0.35">
      <c r="A109" s="8">
        <v>247399467</v>
      </c>
      <c r="B109" s="7">
        <v>1</v>
      </c>
      <c r="C109" s="7">
        <v>4</v>
      </c>
      <c r="D109" s="7" t="s">
        <v>26</v>
      </c>
      <c r="E109" s="8">
        <v>-247399467</v>
      </c>
      <c r="F109" s="7">
        <v>6.4999999999999997E-3</v>
      </c>
      <c r="G109" s="7">
        <v>1.1627799999999999</v>
      </c>
      <c r="H109" s="7">
        <v>128</v>
      </c>
      <c r="I109" s="7">
        <v>0</v>
      </c>
      <c r="J109" s="7">
        <v>4</v>
      </c>
    </row>
    <row r="110" spans="1:10" x14ac:dyDescent="0.35">
      <c r="A110" s="8">
        <v>300822784</v>
      </c>
      <c r="B110" s="7">
        <v>2</v>
      </c>
      <c r="C110" s="7">
        <v>4</v>
      </c>
      <c r="D110" s="7" t="s">
        <v>26</v>
      </c>
      <c r="E110" s="8">
        <v>-300822784</v>
      </c>
      <c r="F110" s="7">
        <v>3.1099999999999999E-2</v>
      </c>
      <c r="G110" s="7">
        <v>1.0999300000000001</v>
      </c>
      <c r="H110" s="7">
        <v>128</v>
      </c>
      <c r="I110" s="7">
        <v>0</v>
      </c>
      <c r="J110" s="7">
        <v>4</v>
      </c>
    </row>
    <row r="111" spans="1:10" x14ac:dyDescent="0.35">
      <c r="A111" s="8">
        <v>307437365</v>
      </c>
      <c r="B111" s="7">
        <v>3</v>
      </c>
      <c r="C111" s="7">
        <v>4</v>
      </c>
      <c r="D111" s="7" t="s">
        <v>26</v>
      </c>
      <c r="E111" s="8">
        <v>-307437365</v>
      </c>
      <c r="F111" s="7">
        <v>3.5099999999999999E-2</v>
      </c>
      <c r="G111" s="7">
        <v>1.09785</v>
      </c>
      <c r="H111" s="7">
        <v>128</v>
      </c>
      <c r="I111" s="7">
        <v>0</v>
      </c>
      <c r="J111" s="7">
        <v>4</v>
      </c>
    </row>
    <row r="112" spans="1:10" x14ac:dyDescent="0.35">
      <c r="A112" s="8">
        <v>261337643</v>
      </c>
      <c r="B112" s="7">
        <v>1</v>
      </c>
      <c r="C112" s="7">
        <v>5</v>
      </c>
      <c r="D112" s="7" t="s">
        <v>26</v>
      </c>
      <c r="E112" s="8">
        <v>-261337643</v>
      </c>
      <c r="F112" s="7">
        <v>6.7999999999999996E-3</v>
      </c>
      <c r="G112" s="7">
        <v>1.1625700000000001</v>
      </c>
      <c r="H112" s="7">
        <v>128</v>
      </c>
      <c r="I112" s="7">
        <v>0</v>
      </c>
      <c r="J112" s="7">
        <v>4</v>
      </c>
    </row>
    <row r="113" spans="1:10" x14ac:dyDescent="0.35">
      <c r="A113" s="8">
        <v>388238453</v>
      </c>
      <c r="B113" s="7">
        <v>2</v>
      </c>
      <c r="C113" s="7">
        <v>5</v>
      </c>
      <c r="D113" s="7" t="s">
        <v>26</v>
      </c>
      <c r="E113" s="8">
        <v>-388238453</v>
      </c>
      <c r="F113" s="7">
        <v>7.9399999999999998E-2</v>
      </c>
      <c r="G113" s="7">
        <v>1.07368</v>
      </c>
      <c r="H113" s="7">
        <v>128</v>
      </c>
      <c r="I113" s="7">
        <v>0</v>
      </c>
      <c r="J113" s="7">
        <v>4</v>
      </c>
    </row>
    <row r="114" spans="1:10" x14ac:dyDescent="0.35">
      <c r="A114" s="8">
        <v>444261115</v>
      </c>
      <c r="B114" s="7">
        <v>3</v>
      </c>
      <c r="C114" s="7">
        <v>5</v>
      </c>
      <c r="D114" s="7" t="s">
        <v>26</v>
      </c>
      <c r="E114" s="8">
        <v>-444261115</v>
      </c>
      <c r="F114" s="7">
        <v>0.21840000000000001</v>
      </c>
      <c r="G114" s="7">
        <v>1.03284</v>
      </c>
      <c r="H114" s="7">
        <v>128</v>
      </c>
      <c r="I114" s="7">
        <v>0</v>
      </c>
      <c r="J114" s="7">
        <v>4</v>
      </c>
    </row>
    <row r="115" spans="1:10" x14ac:dyDescent="0.35">
      <c r="A115" s="8">
        <v>442106872</v>
      </c>
      <c r="B115" s="7">
        <v>4</v>
      </c>
      <c r="C115" s="7">
        <v>5</v>
      </c>
      <c r="D115" s="7" t="s">
        <v>26</v>
      </c>
      <c r="E115" s="8">
        <v>-442106872</v>
      </c>
      <c r="F115" s="7">
        <v>0.22270000000000001</v>
      </c>
      <c r="G115" s="7">
        <v>1.0318499999999999</v>
      </c>
      <c r="H115" s="7">
        <v>128</v>
      </c>
      <c r="I115" s="7">
        <v>0</v>
      </c>
      <c r="J115" s="7">
        <v>4</v>
      </c>
    </row>
    <row r="116" spans="1:10" x14ac:dyDescent="0.35">
      <c r="A116" s="8">
        <v>273452050</v>
      </c>
      <c r="B116" s="7">
        <v>1</v>
      </c>
      <c r="C116" s="7">
        <v>6</v>
      </c>
      <c r="D116" s="7" t="s">
        <v>26</v>
      </c>
      <c r="E116" s="8">
        <v>-273452050</v>
      </c>
      <c r="F116" s="7">
        <v>7.0000000000000001E-3</v>
      </c>
      <c r="G116" s="7">
        <v>1.1602399999999999</v>
      </c>
      <c r="H116" s="7">
        <v>128</v>
      </c>
      <c r="I116" s="7">
        <v>0</v>
      </c>
      <c r="J116" s="7">
        <v>4</v>
      </c>
    </row>
    <row r="117" spans="1:10" x14ac:dyDescent="0.35">
      <c r="A117" s="8">
        <v>401097546</v>
      </c>
      <c r="B117" s="7">
        <v>2</v>
      </c>
      <c r="C117" s="7">
        <v>6</v>
      </c>
      <c r="D117" s="7" t="s">
        <v>26</v>
      </c>
      <c r="E117" s="8">
        <v>-401097546</v>
      </c>
      <c r="F117" s="7">
        <v>8.2400000000000001E-2</v>
      </c>
      <c r="G117" s="7">
        <v>1.06978</v>
      </c>
      <c r="H117" s="7">
        <v>128</v>
      </c>
      <c r="I117" s="7">
        <v>0</v>
      </c>
      <c r="J117" s="7">
        <v>4</v>
      </c>
    </row>
    <row r="118" spans="1:10" x14ac:dyDescent="0.35">
      <c r="A118" s="8">
        <v>528116419</v>
      </c>
      <c r="B118" s="7">
        <v>3</v>
      </c>
      <c r="C118" s="7">
        <v>6</v>
      </c>
      <c r="D118" s="7" t="s">
        <v>26</v>
      </c>
      <c r="E118" s="8">
        <v>-528116419</v>
      </c>
      <c r="F118" s="7">
        <v>0.29470000000000002</v>
      </c>
      <c r="G118" s="7">
        <v>1.0235700000000001</v>
      </c>
      <c r="H118" s="7">
        <v>128</v>
      </c>
      <c r="I118" s="7">
        <v>0</v>
      </c>
      <c r="J118" s="7">
        <v>4</v>
      </c>
    </row>
    <row r="119" spans="1:10" x14ac:dyDescent="0.35">
      <c r="A119" s="8">
        <v>582866720</v>
      </c>
      <c r="B119" s="7">
        <v>4</v>
      </c>
      <c r="C119" s="7">
        <v>6</v>
      </c>
      <c r="D119" s="7" t="s">
        <v>26</v>
      </c>
      <c r="E119" s="8">
        <v>-582866720</v>
      </c>
      <c r="F119" s="7">
        <v>0.49049999999999999</v>
      </c>
      <c r="G119" s="7">
        <v>1.00926</v>
      </c>
      <c r="H119" s="7">
        <v>128</v>
      </c>
      <c r="I119" s="7">
        <v>0</v>
      </c>
      <c r="J119" s="7">
        <v>4</v>
      </c>
    </row>
    <row r="120" spans="1:10" x14ac:dyDescent="0.35">
      <c r="A120" s="8">
        <v>588250720</v>
      </c>
      <c r="B120" s="7">
        <v>5</v>
      </c>
      <c r="C120" s="7">
        <v>6</v>
      </c>
      <c r="D120" s="7" t="s">
        <v>26</v>
      </c>
      <c r="E120" s="8">
        <v>-588250720</v>
      </c>
      <c r="F120" s="7">
        <v>0.498</v>
      </c>
      <c r="G120" s="7">
        <v>1.00888</v>
      </c>
      <c r="H120" s="7">
        <v>128</v>
      </c>
      <c r="I120" s="7">
        <v>0</v>
      </c>
      <c r="J120" s="7">
        <v>4</v>
      </c>
    </row>
    <row r="121" spans="1:10" x14ac:dyDescent="0.35">
      <c r="A121" s="8">
        <v>280354633</v>
      </c>
      <c r="B121" s="7">
        <v>1</v>
      </c>
      <c r="C121" s="7">
        <v>7</v>
      </c>
      <c r="D121" s="7" t="s">
        <v>26</v>
      </c>
      <c r="E121" s="8">
        <v>-280354633</v>
      </c>
      <c r="F121" s="7">
        <v>6.4000000000000003E-3</v>
      </c>
      <c r="G121" s="7">
        <v>1.16072</v>
      </c>
      <c r="H121" s="7">
        <v>128</v>
      </c>
      <c r="I121" s="7">
        <v>0</v>
      </c>
      <c r="J121" s="7">
        <v>4</v>
      </c>
    </row>
    <row r="122" spans="1:10" x14ac:dyDescent="0.35">
      <c r="A122" s="8">
        <v>414667990</v>
      </c>
      <c r="B122" s="7">
        <v>2</v>
      </c>
      <c r="C122" s="7">
        <v>7</v>
      </c>
      <c r="D122" s="7" t="s">
        <v>26</v>
      </c>
      <c r="E122" s="8">
        <v>-414667990</v>
      </c>
      <c r="F122" s="7">
        <v>7.0199999999999999E-2</v>
      </c>
      <c r="G122" s="7">
        <v>1.0744400000000001</v>
      </c>
      <c r="H122" s="7">
        <v>128</v>
      </c>
      <c r="I122" s="7">
        <v>0</v>
      </c>
      <c r="J122" s="7">
        <v>4</v>
      </c>
    </row>
    <row r="123" spans="1:10" x14ac:dyDescent="0.35">
      <c r="A123" s="8">
        <v>542762855</v>
      </c>
      <c r="B123" s="7">
        <v>3</v>
      </c>
      <c r="C123" s="7">
        <v>7</v>
      </c>
      <c r="D123" s="7" t="s">
        <v>26</v>
      </c>
      <c r="E123" s="8">
        <v>-542762855</v>
      </c>
      <c r="F123" s="7">
        <v>0.29289999999999999</v>
      </c>
      <c r="G123" s="7">
        <v>1.02382</v>
      </c>
      <c r="H123" s="7">
        <v>128</v>
      </c>
      <c r="I123" s="7">
        <v>0</v>
      </c>
      <c r="J123" s="7">
        <v>4</v>
      </c>
    </row>
    <row r="124" spans="1:10" x14ac:dyDescent="0.35">
      <c r="A124" s="8">
        <v>667652767</v>
      </c>
      <c r="B124" s="7">
        <v>4</v>
      </c>
      <c r="C124" s="7">
        <v>7</v>
      </c>
      <c r="D124" s="7" t="s">
        <v>26</v>
      </c>
      <c r="E124" s="8">
        <v>-667652767</v>
      </c>
      <c r="F124" s="7">
        <v>0.55730000000000002</v>
      </c>
      <c r="G124" s="7">
        <v>1.0066200000000001</v>
      </c>
      <c r="H124" s="7">
        <v>128</v>
      </c>
      <c r="I124" s="7">
        <v>0</v>
      </c>
      <c r="J124" s="7">
        <v>4</v>
      </c>
    </row>
    <row r="125" spans="1:10" x14ac:dyDescent="0.35">
      <c r="A125" s="8">
        <v>724569643</v>
      </c>
      <c r="B125" s="7">
        <v>5</v>
      </c>
      <c r="C125" s="7">
        <v>7</v>
      </c>
      <c r="D125" s="7" t="s">
        <v>26</v>
      </c>
      <c r="E125" s="8">
        <v>-724569643</v>
      </c>
      <c r="F125" s="7">
        <v>0.71740000000000004</v>
      </c>
      <c r="G125" s="7">
        <v>1.0023899999999999</v>
      </c>
      <c r="H125" s="7">
        <v>128</v>
      </c>
      <c r="I125" s="7">
        <v>0</v>
      </c>
      <c r="J125" s="7">
        <v>4</v>
      </c>
    </row>
    <row r="126" spans="1:10" x14ac:dyDescent="0.35">
      <c r="A126" s="8">
        <v>725238258</v>
      </c>
      <c r="B126" s="7">
        <v>6</v>
      </c>
      <c r="C126" s="7">
        <v>7</v>
      </c>
      <c r="D126" s="7" t="s">
        <v>26</v>
      </c>
      <c r="E126" s="8">
        <v>-725238258</v>
      </c>
      <c r="F126" s="7">
        <v>0.72909999999999997</v>
      </c>
      <c r="G126" s="7">
        <v>1.0021100000000001</v>
      </c>
      <c r="H126" s="7">
        <v>128</v>
      </c>
      <c r="I126" s="7">
        <v>0</v>
      </c>
      <c r="J126" s="7">
        <v>4</v>
      </c>
    </row>
    <row r="127" spans="1:10" x14ac:dyDescent="0.35">
      <c r="A127" s="8">
        <v>290454266</v>
      </c>
      <c r="B127" s="7">
        <v>1</v>
      </c>
      <c r="C127" s="7">
        <v>8</v>
      </c>
      <c r="D127" s="7" t="s">
        <v>26</v>
      </c>
      <c r="E127" s="8">
        <v>-290454266</v>
      </c>
      <c r="F127" s="7">
        <v>7.1999999999999998E-3</v>
      </c>
      <c r="G127" s="7">
        <v>1.16048</v>
      </c>
      <c r="H127" s="7">
        <v>128</v>
      </c>
      <c r="I127" s="7">
        <v>0</v>
      </c>
      <c r="J127" s="7">
        <v>4</v>
      </c>
    </row>
    <row r="128" spans="1:10" x14ac:dyDescent="0.35">
      <c r="A128" s="8">
        <v>421579945</v>
      </c>
      <c r="B128" s="7">
        <v>2</v>
      </c>
      <c r="C128" s="7">
        <v>8</v>
      </c>
      <c r="D128" s="7" t="s">
        <v>26</v>
      </c>
      <c r="E128" s="8">
        <v>-421579945</v>
      </c>
      <c r="F128" s="7">
        <v>7.7899999999999997E-2</v>
      </c>
      <c r="G128" s="7">
        <v>1.0729299999999999</v>
      </c>
      <c r="H128" s="7">
        <v>128</v>
      </c>
      <c r="I128" s="7">
        <v>0</v>
      </c>
      <c r="J128" s="7">
        <v>4</v>
      </c>
    </row>
    <row r="129" spans="1:10" x14ac:dyDescent="0.35">
      <c r="A129" s="8">
        <v>555103854</v>
      </c>
      <c r="B129" s="7">
        <v>3</v>
      </c>
      <c r="C129" s="7">
        <v>8</v>
      </c>
      <c r="D129" s="7" t="s">
        <v>26</v>
      </c>
      <c r="E129" s="8">
        <v>-555103854</v>
      </c>
      <c r="F129" s="7">
        <v>0.29189999999999999</v>
      </c>
      <c r="G129" s="7">
        <v>1.0241100000000001</v>
      </c>
      <c r="H129" s="7">
        <v>128</v>
      </c>
      <c r="I129" s="7">
        <v>0</v>
      </c>
      <c r="J129" s="7">
        <v>4</v>
      </c>
    </row>
    <row r="130" spans="1:10" x14ac:dyDescent="0.35">
      <c r="A130" s="8">
        <v>682430855</v>
      </c>
      <c r="B130" s="7">
        <v>4</v>
      </c>
      <c r="C130" s="7">
        <v>8</v>
      </c>
      <c r="D130" s="7" t="s">
        <v>26</v>
      </c>
      <c r="E130" s="8">
        <v>-682430855</v>
      </c>
      <c r="F130" s="7">
        <v>0.56210000000000004</v>
      </c>
      <c r="G130" s="7">
        <v>1.0065500000000001</v>
      </c>
      <c r="H130" s="7">
        <v>128</v>
      </c>
      <c r="I130" s="7">
        <v>0</v>
      </c>
      <c r="J130" s="7">
        <v>4</v>
      </c>
    </row>
    <row r="131" spans="1:10" x14ac:dyDescent="0.35">
      <c r="A131" s="8">
        <v>806630318</v>
      </c>
      <c r="B131" s="7">
        <v>5</v>
      </c>
      <c r="C131" s="7">
        <v>8</v>
      </c>
      <c r="D131" s="7" t="s">
        <v>26</v>
      </c>
      <c r="E131" s="8">
        <v>-806630318</v>
      </c>
      <c r="F131" s="7">
        <v>0.74860000000000004</v>
      </c>
      <c r="G131" s="7">
        <v>1.0017499999999999</v>
      </c>
      <c r="H131" s="7">
        <v>128</v>
      </c>
      <c r="I131" s="7">
        <v>0</v>
      </c>
      <c r="J131" s="7">
        <v>4</v>
      </c>
    </row>
    <row r="132" spans="1:10" x14ac:dyDescent="0.35">
      <c r="A132" s="8">
        <v>863086609</v>
      </c>
      <c r="B132" s="7">
        <v>6</v>
      </c>
      <c r="C132" s="7">
        <v>8</v>
      </c>
      <c r="D132" s="7" t="s">
        <v>26</v>
      </c>
      <c r="E132" s="8">
        <v>-863086609</v>
      </c>
      <c r="F132" s="7">
        <v>0.84809999999999997</v>
      </c>
      <c r="G132" s="7">
        <v>1.00058</v>
      </c>
      <c r="H132" s="7">
        <v>128</v>
      </c>
      <c r="I132" s="7">
        <v>0</v>
      </c>
      <c r="J132" s="7">
        <v>4</v>
      </c>
    </row>
    <row r="133" spans="1:10" x14ac:dyDescent="0.35">
      <c r="A133" s="8">
        <v>864873633</v>
      </c>
      <c r="B133" s="7">
        <v>7</v>
      </c>
      <c r="C133" s="7">
        <v>8</v>
      </c>
      <c r="D133" s="7" t="s">
        <v>26</v>
      </c>
      <c r="E133" s="8">
        <v>-864873633</v>
      </c>
      <c r="F133" s="7">
        <v>0.85609999999999997</v>
      </c>
      <c r="G133" s="7">
        <v>1.00054</v>
      </c>
      <c r="H133" s="7">
        <v>128</v>
      </c>
      <c r="I133" s="7">
        <v>0</v>
      </c>
      <c r="J133" s="7">
        <v>4</v>
      </c>
    </row>
    <row r="134" spans="1:10" x14ac:dyDescent="0.35">
      <c r="A134" s="8">
        <v>298017402</v>
      </c>
      <c r="B134" s="7">
        <v>1</v>
      </c>
      <c r="C134" s="7">
        <v>9</v>
      </c>
      <c r="D134" s="7" t="s">
        <v>26</v>
      </c>
      <c r="E134" s="8">
        <v>-298017402</v>
      </c>
      <c r="F134" s="7">
        <v>7.3000000000000001E-3</v>
      </c>
      <c r="G134" s="7">
        <v>1.16266</v>
      </c>
      <c r="H134" s="7">
        <v>128</v>
      </c>
      <c r="I134" s="7">
        <v>0</v>
      </c>
      <c r="J134" s="7">
        <v>4</v>
      </c>
    </row>
    <row r="135" spans="1:10" x14ac:dyDescent="0.35">
      <c r="A135" s="8">
        <v>431266221</v>
      </c>
      <c r="B135" s="7">
        <v>2</v>
      </c>
      <c r="C135" s="7">
        <v>9</v>
      </c>
      <c r="D135" s="7" t="s">
        <v>26</v>
      </c>
      <c r="E135" s="8">
        <v>-431266221</v>
      </c>
      <c r="F135" s="7">
        <v>7.8399999999999997E-2</v>
      </c>
      <c r="G135" s="7">
        <v>1.07456</v>
      </c>
      <c r="H135" s="7">
        <v>128</v>
      </c>
      <c r="I135" s="7">
        <v>0</v>
      </c>
      <c r="J135" s="7">
        <v>4</v>
      </c>
    </row>
    <row r="136" spans="1:10" x14ac:dyDescent="0.35">
      <c r="A136" s="8">
        <v>561685362</v>
      </c>
      <c r="B136" s="7">
        <v>3</v>
      </c>
      <c r="C136" s="7">
        <v>9</v>
      </c>
      <c r="D136" s="7" t="s">
        <v>26</v>
      </c>
      <c r="E136" s="8">
        <v>-561685362</v>
      </c>
      <c r="F136" s="7">
        <v>0.29380000000000001</v>
      </c>
      <c r="G136" s="7">
        <v>1.02349</v>
      </c>
      <c r="H136" s="7">
        <v>128</v>
      </c>
      <c r="I136" s="7">
        <v>0</v>
      </c>
      <c r="J136" s="7">
        <v>4</v>
      </c>
    </row>
    <row r="137" spans="1:10" x14ac:dyDescent="0.35">
      <c r="A137" s="8">
        <v>692578999</v>
      </c>
      <c r="B137" s="7">
        <v>4</v>
      </c>
      <c r="C137" s="7">
        <v>9</v>
      </c>
      <c r="D137" s="7" t="s">
        <v>26</v>
      </c>
      <c r="E137" s="8">
        <v>-692578999</v>
      </c>
      <c r="F137" s="7">
        <v>0.58009999999999995</v>
      </c>
      <c r="G137" s="7">
        <v>1.00597</v>
      </c>
      <c r="H137" s="7">
        <v>128</v>
      </c>
      <c r="I137" s="7">
        <v>0</v>
      </c>
      <c r="J137" s="7">
        <v>4</v>
      </c>
    </row>
    <row r="138" spans="1:10" x14ac:dyDescent="0.35">
      <c r="A138" s="8">
        <v>823355665</v>
      </c>
      <c r="B138" s="7">
        <v>5</v>
      </c>
      <c r="C138" s="7">
        <v>9</v>
      </c>
      <c r="D138" s="7" t="s">
        <v>26</v>
      </c>
      <c r="E138" s="8">
        <v>-823355665</v>
      </c>
      <c r="F138" s="7">
        <v>0.75739999999999996</v>
      </c>
      <c r="G138" s="7">
        <v>1.0017400000000001</v>
      </c>
      <c r="H138" s="7">
        <v>128</v>
      </c>
      <c r="I138" s="7">
        <v>0</v>
      </c>
      <c r="J138" s="7">
        <v>4</v>
      </c>
    </row>
    <row r="139" spans="1:10" x14ac:dyDescent="0.35">
      <c r="A139" s="8">
        <v>947880698</v>
      </c>
      <c r="B139" s="7">
        <v>6</v>
      </c>
      <c r="C139" s="7">
        <v>9</v>
      </c>
      <c r="D139" s="7" t="s">
        <v>26</v>
      </c>
      <c r="E139" s="8">
        <v>-947880698</v>
      </c>
      <c r="F139" s="7">
        <v>0.86980000000000002</v>
      </c>
      <c r="G139" s="7">
        <v>1.0004299999999999</v>
      </c>
      <c r="H139" s="7">
        <v>128</v>
      </c>
      <c r="I139" s="7">
        <v>0</v>
      </c>
      <c r="J139" s="7">
        <v>4</v>
      </c>
    </row>
    <row r="140" spans="1:10" x14ac:dyDescent="0.35">
      <c r="A140" s="8">
        <v>1002230896</v>
      </c>
      <c r="B140" s="7">
        <v>7</v>
      </c>
      <c r="C140" s="7">
        <v>9</v>
      </c>
      <c r="D140" s="7" t="s">
        <v>26</v>
      </c>
      <c r="E140" s="8">
        <v>-1002230896</v>
      </c>
      <c r="F140" s="7">
        <v>0.92149999999999999</v>
      </c>
      <c r="G140" s="7">
        <v>1.0001500000000001</v>
      </c>
      <c r="H140" s="7">
        <v>128</v>
      </c>
      <c r="I140" s="7">
        <v>0</v>
      </c>
      <c r="J140" s="7">
        <v>4</v>
      </c>
    </row>
    <row r="141" spans="1:10" x14ac:dyDescent="0.35">
      <c r="A141" s="8">
        <v>1004101646</v>
      </c>
      <c r="B141" s="7">
        <v>8</v>
      </c>
      <c r="C141" s="7">
        <v>9</v>
      </c>
      <c r="D141" s="7" t="s">
        <v>26</v>
      </c>
      <c r="E141" s="8">
        <v>-1004101646</v>
      </c>
      <c r="F141" s="7">
        <v>0.92549999999999999</v>
      </c>
      <c r="G141" s="7">
        <v>1.00013</v>
      </c>
      <c r="H141" s="7">
        <v>128</v>
      </c>
      <c r="I141" s="7">
        <v>0</v>
      </c>
      <c r="J141" s="7">
        <v>4</v>
      </c>
    </row>
    <row r="142" spans="1:10" x14ac:dyDescent="0.35">
      <c r="A142" s="8">
        <v>461468681</v>
      </c>
      <c r="B142" s="7">
        <v>1</v>
      </c>
      <c r="C142" s="7">
        <v>10</v>
      </c>
      <c r="D142" s="7" t="s">
        <v>26</v>
      </c>
      <c r="E142" s="8">
        <v>-461468681</v>
      </c>
      <c r="F142" s="7">
        <v>8.43E-2</v>
      </c>
      <c r="G142" s="7">
        <v>1.0676600000000001</v>
      </c>
      <c r="H142" s="7">
        <v>128</v>
      </c>
      <c r="I142" s="7">
        <v>0</v>
      </c>
      <c r="J142" s="7">
        <v>8</v>
      </c>
    </row>
    <row r="143" spans="1:10" x14ac:dyDescent="0.35">
      <c r="A143" s="8">
        <v>589156009</v>
      </c>
      <c r="B143" s="7">
        <v>2</v>
      </c>
      <c r="C143" s="7">
        <v>10</v>
      </c>
      <c r="D143" s="7" t="s">
        <v>26</v>
      </c>
      <c r="E143" s="8">
        <v>-589156009</v>
      </c>
      <c r="F143" s="7">
        <v>0.31080000000000002</v>
      </c>
      <c r="G143" s="7">
        <v>1.0220800000000001</v>
      </c>
      <c r="H143" s="7">
        <v>128</v>
      </c>
      <c r="I143" s="7">
        <v>0</v>
      </c>
      <c r="J143" s="7">
        <v>8</v>
      </c>
    </row>
    <row r="144" spans="1:10" x14ac:dyDescent="0.35">
      <c r="A144" s="8">
        <v>725266909</v>
      </c>
      <c r="B144" s="7">
        <v>3</v>
      </c>
      <c r="C144" s="7">
        <v>10</v>
      </c>
      <c r="D144" s="7" t="s">
        <v>26</v>
      </c>
      <c r="E144" s="8">
        <v>-725266909</v>
      </c>
      <c r="F144" s="7">
        <v>0.57330000000000003</v>
      </c>
      <c r="G144" s="7">
        <v>1.0060500000000001</v>
      </c>
      <c r="H144" s="7">
        <v>128</v>
      </c>
      <c r="I144" s="7">
        <v>0</v>
      </c>
      <c r="J144" s="7">
        <v>8</v>
      </c>
    </row>
    <row r="145" spans="1:10" x14ac:dyDescent="0.35">
      <c r="A145" s="8">
        <v>861756469</v>
      </c>
      <c r="B145" s="7">
        <v>4</v>
      </c>
      <c r="C145" s="7">
        <v>10</v>
      </c>
      <c r="D145" s="7" t="s">
        <v>26</v>
      </c>
      <c r="E145" s="8">
        <v>-861756469</v>
      </c>
      <c r="F145" s="7">
        <v>0.76600000000000001</v>
      </c>
      <c r="G145" s="7">
        <v>1.00152</v>
      </c>
      <c r="H145" s="7">
        <v>128</v>
      </c>
      <c r="I145" s="7">
        <v>0</v>
      </c>
      <c r="J145" s="7">
        <v>8</v>
      </c>
    </row>
    <row r="146" spans="1:10" x14ac:dyDescent="0.35">
      <c r="A146" s="8">
        <v>997188353</v>
      </c>
      <c r="B146" s="7">
        <v>5</v>
      </c>
      <c r="C146" s="7">
        <v>10</v>
      </c>
      <c r="D146" s="7" t="s">
        <v>26</v>
      </c>
      <c r="E146" s="8">
        <v>-997188353</v>
      </c>
      <c r="F146" s="7">
        <v>0.878</v>
      </c>
      <c r="G146" s="7">
        <v>1.00038</v>
      </c>
      <c r="H146" s="7">
        <v>128</v>
      </c>
      <c r="I146" s="7">
        <v>0</v>
      </c>
      <c r="J146" s="7">
        <v>8</v>
      </c>
    </row>
    <row r="147" spans="1:10" x14ac:dyDescent="0.35">
      <c r="A147" s="8">
        <v>1110839057</v>
      </c>
      <c r="B147" s="7">
        <v>6</v>
      </c>
      <c r="C147" s="7">
        <v>10</v>
      </c>
      <c r="D147" s="7" t="s">
        <v>26</v>
      </c>
      <c r="E147" s="8">
        <v>-1110839057</v>
      </c>
      <c r="F147" s="7">
        <v>0.93820000000000003</v>
      </c>
      <c r="G147" s="7">
        <v>1.0000899999999999</v>
      </c>
      <c r="H147" s="7">
        <v>128</v>
      </c>
      <c r="I147" s="7">
        <v>0</v>
      </c>
      <c r="J147" s="7">
        <v>8</v>
      </c>
    </row>
    <row r="148" spans="1:10" x14ac:dyDescent="0.35">
      <c r="A148" s="8">
        <v>1155401543</v>
      </c>
      <c r="B148" s="7">
        <v>7</v>
      </c>
      <c r="C148" s="7">
        <v>10</v>
      </c>
      <c r="D148" s="7" t="s">
        <v>26</v>
      </c>
      <c r="E148" s="8">
        <v>-1155401543</v>
      </c>
      <c r="F148" s="7">
        <v>0.96060000000000001</v>
      </c>
      <c r="G148" s="7">
        <v>1.00003</v>
      </c>
      <c r="H148" s="7">
        <v>128</v>
      </c>
      <c r="I148" s="7">
        <v>0</v>
      </c>
      <c r="J148" s="7">
        <v>8</v>
      </c>
    </row>
    <row r="149" spans="1:10" x14ac:dyDescent="0.35">
      <c r="A149" s="8">
        <v>1156648159</v>
      </c>
      <c r="B149" s="7">
        <v>8</v>
      </c>
      <c r="C149" s="7">
        <v>10</v>
      </c>
      <c r="D149" s="7" t="s">
        <v>26</v>
      </c>
      <c r="E149" s="8">
        <v>-1156648159</v>
      </c>
      <c r="F149" s="7">
        <v>0.96109999999999995</v>
      </c>
      <c r="G149" s="7">
        <v>1.00004</v>
      </c>
      <c r="H149" s="7">
        <v>128</v>
      </c>
      <c r="I149" s="7">
        <v>0</v>
      </c>
      <c r="J149" s="7">
        <v>8</v>
      </c>
    </row>
    <row r="150" spans="1:10" x14ac:dyDescent="0.35">
      <c r="A150" s="8">
        <v>1157005581</v>
      </c>
      <c r="B150" s="7">
        <v>9</v>
      </c>
      <c r="C150" s="7">
        <v>10</v>
      </c>
      <c r="D150" s="7" t="s">
        <v>26</v>
      </c>
      <c r="E150" s="8">
        <v>-1157005581</v>
      </c>
      <c r="F150" s="7">
        <v>0.96120000000000005</v>
      </c>
      <c r="G150" s="7">
        <v>1.00003</v>
      </c>
      <c r="H150" s="7">
        <v>128</v>
      </c>
      <c r="I150" s="7">
        <v>0</v>
      </c>
      <c r="J150" s="7">
        <v>8</v>
      </c>
    </row>
    <row r="151" spans="1:10" x14ac:dyDescent="0.35">
      <c r="A151" s="8">
        <v>91302211</v>
      </c>
      <c r="B151" s="7">
        <v>1</v>
      </c>
      <c r="C151" s="7">
        <v>2</v>
      </c>
      <c r="D151" s="7" t="s">
        <v>26</v>
      </c>
      <c r="E151" s="8">
        <v>-91302211</v>
      </c>
      <c r="F151" s="8">
        <v>5.9999999999999995E-4</v>
      </c>
      <c r="G151" s="7">
        <v>1.22377</v>
      </c>
      <c r="H151" s="7">
        <v>128</v>
      </c>
      <c r="I151" s="7">
        <v>0</v>
      </c>
      <c r="J151" s="7">
        <v>8</v>
      </c>
    </row>
    <row r="152" spans="1:10" x14ac:dyDescent="0.35">
      <c r="A152" s="8">
        <v>129244866</v>
      </c>
      <c r="B152" s="7">
        <v>1</v>
      </c>
      <c r="C152" s="7">
        <v>3</v>
      </c>
      <c r="D152" s="7" t="s">
        <v>26</v>
      </c>
      <c r="E152" s="8">
        <v>-129244866</v>
      </c>
      <c r="F152" s="7">
        <v>3.7000000000000002E-3</v>
      </c>
      <c r="G152" s="7">
        <v>1.17631</v>
      </c>
      <c r="H152" s="7">
        <v>128</v>
      </c>
      <c r="I152" s="7">
        <v>0</v>
      </c>
      <c r="J152" s="7">
        <v>8</v>
      </c>
    </row>
    <row r="153" spans="1:10" x14ac:dyDescent="0.35">
      <c r="A153" s="8">
        <v>129430834</v>
      </c>
      <c r="B153" s="7">
        <v>2</v>
      </c>
      <c r="C153" s="7">
        <v>3</v>
      </c>
      <c r="D153" s="7" t="s">
        <v>26</v>
      </c>
      <c r="E153" s="8">
        <v>-129430834</v>
      </c>
      <c r="F153" s="7">
        <v>4.8999999999999998E-3</v>
      </c>
      <c r="G153" s="7">
        <v>1.17683</v>
      </c>
      <c r="H153" s="7">
        <v>128</v>
      </c>
      <c r="I153" s="7">
        <v>0</v>
      </c>
      <c r="J153" s="7">
        <v>8</v>
      </c>
    </row>
    <row r="154" spans="1:10" x14ac:dyDescent="0.35">
      <c r="A154" s="8">
        <v>237979146</v>
      </c>
      <c r="B154" s="7">
        <v>1</v>
      </c>
      <c r="C154" s="7">
        <v>4</v>
      </c>
      <c r="D154" s="7" t="s">
        <v>26</v>
      </c>
      <c r="E154" s="8">
        <v>-237979146</v>
      </c>
      <c r="F154" s="7">
        <v>3.1300000000000001E-2</v>
      </c>
      <c r="G154" s="7">
        <v>1.09914</v>
      </c>
      <c r="H154" s="7">
        <v>128</v>
      </c>
      <c r="I154" s="7">
        <v>0</v>
      </c>
      <c r="J154" s="7">
        <v>8</v>
      </c>
    </row>
    <row r="155" spans="1:10" x14ac:dyDescent="0.35">
      <c r="A155" s="8">
        <v>238647845</v>
      </c>
      <c r="B155" s="7">
        <v>2</v>
      </c>
      <c r="C155" s="7">
        <v>4</v>
      </c>
      <c r="D155" s="7" t="s">
        <v>26</v>
      </c>
      <c r="E155" s="8">
        <v>-238647845</v>
      </c>
      <c r="F155" s="7">
        <v>3.4299999999999997E-2</v>
      </c>
      <c r="G155" s="7">
        <v>1.09738</v>
      </c>
      <c r="H155" s="7">
        <v>128</v>
      </c>
      <c r="I155" s="7">
        <v>0</v>
      </c>
      <c r="J155" s="7">
        <v>8</v>
      </c>
    </row>
    <row r="156" spans="1:10" x14ac:dyDescent="0.35">
      <c r="A156" s="8">
        <v>238893433</v>
      </c>
      <c r="B156" s="7">
        <v>3</v>
      </c>
      <c r="C156" s="7">
        <v>4</v>
      </c>
      <c r="D156" s="7" t="s">
        <v>26</v>
      </c>
      <c r="E156" s="8">
        <v>-238893433</v>
      </c>
      <c r="F156" s="7">
        <v>3.3700000000000001E-2</v>
      </c>
      <c r="G156" s="7">
        <v>1.0978699999999999</v>
      </c>
      <c r="H156" s="7">
        <v>128</v>
      </c>
      <c r="I156" s="7">
        <v>0</v>
      </c>
      <c r="J156" s="7">
        <v>8</v>
      </c>
    </row>
    <row r="157" spans="1:10" x14ac:dyDescent="0.35">
      <c r="A157" s="8">
        <v>350775043</v>
      </c>
      <c r="B157" s="7">
        <v>1</v>
      </c>
      <c r="C157" s="7">
        <v>5</v>
      </c>
      <c r="D157" s="7" t="s">
        <v>26</v>
      </c>
      <c r="E157" s="8">
        <v>-350775043</v>
      </c>
      <c r="F157" s="7">
        <v>7.6499999999999999E-2</v>
      </c>
      <c r="G157" s="7">
        <v>1.0686</v>
      </c>
      <c r="H157" s="7">
        <v>128</v>
      </c>
      <c r="I157" s="7">
        <v>0</v>
      </c>
      <c r="J157" s="7">
        <v>8</v>
      </c>
    </row>
    <row r="158" spans="1:10" x14ac:dyDescent="0.35">
      <c r="A158" s="8">
        <v>394729545</v>
      </c>
      <c r="B158" s="7">
        <v>2</v>
      </c>
      <c r="C158" s="7">
        <v>5</v>
      </c>
      <c r="D158" s="7" t="s">
        <v>26</v>
      </c>
      <c r="E158" s="8">
        <v>-394729545</v>
      </c>
      <c r="F158" s="7">
        <v>0.21229999999999999</v>
      </c>
      <c r="G158" s="7">
        <v>1.0329999999999999</v>
      </c>
      <c r="H158" s="7">
        <v>128</v>
      </c>
      <c r="I158" s="7">
        <v>0</v>
      </c>
      <c r="J158" s="7">
        <v>8</v>
      </c>
    </row>
    <row r="159" spans="1:10" x14ac:dyDescent="0.35">
      <c r="A159" s="8">
        <v>396610026</v>
      </c>
      <c r="B159" s="7">
        <v>3</v>
      </c>
      <c r="C159" s="7">
        <v>5</v>
      </c>
      <c r="D159" s="7" t="s">
        <v>26</v>
      </c>
      <c r="E159" s="8">
        <v>-396610026</v>
      </c>
      <c r="F159" s="7">
        <v>0.2203</v>
      </c>
      <c r="G159" s="7">
        <v>1.0323199999999999</v>
      </c>
      <c r="H159" s="7">
        <v>128</v>
      </c>
      <c r="I159" s="7">
        <v>0</v>
      </c>
      <c r="J159" s="7">
        <v>8</v>
      </c>
    </row>
    <row r="160" spans="1:10" x14ac:dyDescent="0.35">
      <c r="A160" s="8">
        <v>396801466</v>
      </c>
      <c r="B160" s="7">
        <v>4</v>
      </c>
      <c r="C160" s="7">
        <v>5</v>
      </c>
      <c r="D160" s="7" t="s">
        <v>26</v>
      </c>
      <c r="E160" s="8">
        <v>-396801466</v>
      </c>
      <c r="F160" s="7">
        <v>0.22009999999999999</v>
      </c>
      <c r="G160" s="7">
        <v>1.03159</v>
      </c>
      <c r="H160" s="7">
        <v>128</v>
      </c>
      <c r="I160" s="7">
        <v>0</v>
      </c>
      <c r="J160" s="7">
        <v>8</v>
      </c>
    </row>
    <row r="161" spans="1:10" x14ac:dyDescent="0.35">
      <c r="A161" s="8">
        <v>389311809</v>
      </c>
      <c r="B161" s="7">
        <v>1</v>
      </c>
      <c r="C161" s="7">
        <v>6</v>
      </c>
      <c r="D161" s="7" t="s">
        <v>26</v>
      </c>
      <c r="E161" s="8">
        <v>-389311809</v>
      </c>
      <c r="F161" s="7">
        <v>8.7300000000000003E-2</v>
      </c>
      <c r="G161" s="7">
        <v>1.0675699999999999</v>
      </c>
      <c r="H161" s="7">
        <v>128</v>
      </c>
      <c r="I161" s="7">
        <v>0</v>
      </c>
      <c r="J161" s="7">
        <v>8</v>
      </c>
    </row>
    <row r="162" spans="1:10" x14ac:dyDescent="0.35">
      <c r="A162" s="8">
        <v>502394840</v>
      </c>
      <c r="B162" s="7">
        <v>2</v>
      </c>
      <c r="C162" s="7">
        <v>6</v>
      </c>
      <c r="D162" s="7" t="s">
        <v>26</v>
      </c>
      <c r="E162" s="8">
        <v>-502394840</v>
      </c>
      <c r="F162" s="7">
        <v>0.31109999999999999</v>
      </c>
      <c r="G162" s="7">
        <v>1.0216799999999999</v>
      </c>
      <c r="H162" s="7">
        <v>128</v>
      </c>
      <c r="I162" s="7">
        <v>0</v>
      </c>
      <c r="J162" s="7">
        <v>8</v>
      </c>
    </row>
    <row r="163" spans="1:10" x14ac:dyDescent="0.35">
      <c r="A163" s="8">
        <v>547203891</v>
      </c>
      <c r="B163" s="7">
        <v>3</v>
      </c>
      <c r="C163" s="7">
        <v>6</v>
      </c>
      <c r="D163" s="7" t="s">
        <v>26</v>
      </c>
      <c r="E163" s="8">
        <v>-547203891</v>
      </c>
      <c r="F163" s="7">
        <v>0.4945</v>
      </c>
      <c r="G163" s="7">
        <v>1.00912</v>
      </c>
      <c r="H163" s="7">
        <v>128</v>
      </c>
      <c r="I163" s="7">
        <v>0</v>
      </c>
      <c r="J163" s="7">
        <v>8</v>
      </c>
    </row>
    <row r="164" spans="1:10" x14ac:dyDescent="0.35">
      <c r="A164" s="8">
        <v>548769302</v>
      </c>
      <c r="B164" s="7">
        <v>4</v>
      </c>
      <c r="C164" s="7">
        <v>6</v>
      </c>
      <c r="D164" s="7" t="s">
        <v>26</v>
      </c>
      <c r="E164" s="8">
        <v>-548769302</v>
      </c>
      <c r="F164" s="7">
        <v>0.48720000000000002</v>
      </c>
      <c r="G164" s="7">
        <v>1.00905</v>
      </c>
      <c r="H164" s="7">
        <v>128</v>
      </c>
      <c r="I164" s="7">
        <v>0</v>
      </c>
      <c r="J164" s="7">
        <v>8</v>
      </c>
    </row>
    <row r="165" spans="1:10" x14ac:dyDescent="0.35">
      <c r="A165" s="8">
        <v>549243363</v>
      </c>
      <c r="B165" s="7">
        <v>5</v>
      </c>
      <c r="C165" s="7">
        <v>6</v>
      </c>
      <c r="D165" s="7" t="s">
        <v>26</v>
      </c>
      <c r="E165" s="8">
        <v>-549243363</v>
      </c>
      <c r="F165" s="7">
        <v>0.50490000000000002</v>
      </c>
      <c r="G165" s="7">
        <v>1.00854</v>
      </c>
      <c r="H165" s="7">
        <v>128</v>
      </c>
      <c r="I165" s="7">
        <v>0</v>
      </c>
      <c r="J165" s="7">
        <v>8</v>
      </c>
    </row>
    <row r="166" spans="1:10" x14ac:dyDescent="0.35">
      <c r="A166" s="8">
        <v>405542770</v>
      </c>
      <c r="B166" s="7">
        <v>1</v>
      </c>
      <c r="C166" s="7">
        <v>7</v>
      </c>
      <c r="D166" s="7" t="s">
        <v>26</v>
      </c>
      <c r="E166" s="8">
        <v>-405542770</v>
      </c>
      <c r="F166" s="7">
        <v>7.9100000000000004E-2</v>
      </c>
      <c r="G166" s="7">
        <v>1.0690599999999999</v>
      </c>
      <c r="H166" s="7">
        <v>128</v>
      </c>
      <c r="I166" s="7">
        <v>0</v>
      </c>
      <c r="J166" s="7">
        <v>8</v>
      </c>
    </row>
    <row r="167" spans="1:10" x14ac:dyDescent="0.35">
      <c r="A167" s="8">
        <v>541510627</v>
      </c>
      <c r="B167" s="7">
        <v>2</v>
      </c>
      <c r="C167" s="7">
        <v>7</v>
      </c>
      <c r="D167" s="7" t="s">
        <v>26</v>
      </c>
      <c r="E167" s="8">
        <v>-541510627</v>
      </c>
      <c r="F167" s="7">
        <v>0.29659999999999997</v>
      </c>
      <c r="G167" s="7">
        <v>1.0222899999999999</v>
      </c>
      <c r="H167" s="7">
        <v>128</v>
      </c>
      <c r="I167" s="7">
        <v>0</v>
      </c>
      <c r="J167" s="7">
        <v>8</v>
      </c>
    </row>
    <row r="168" spans="1:10" x14ac:dyDescent="0.35">
      <c r="A168" s="8">
        <v>654570762</v>
      </c>
      <c r="B168" s="7">
        <v>3</v>
      </c>
      <c r="C168" s="7">
        <v>7</v>
      </c>
      <c r="D168" s="7" t="s">
        <v>26</v>
      </c>
      <c r="E168" s="8">
        <v>-654570762</v>
      </c>
      <c r="F168" s="7">
        <v>0.58350000000000002</v>
      </c>
      <c r="G168" s="7">
        <v>1.0058100000000001</v>
      </c>
      <c r="H168" s="7">
        <v>128</v>
      </c>
      <c r="I168" s="7">
        <v>0</v>
      </c>
      <c r="J168" s="7">
        <v>8</v>
      </c>
    </row>
    <row r="169" spans="1:10" x14ac:dyDescent="0.35">
      <c r="A169" s="8">
        <v>698793703</v>
      </c>
      <c r="B169" s="7">
        <v>4</v>
      </c>
      <c r="C169" s="7">
        <v>7</v>
      </c>
      <c r="D169" s="7" t="s">
        <v>26</v>
      </c>
      <c r="E169" s="8">
        <v>-698793703</v>
      </c>
      <c r="F169" s="7">
        <v>0.72050000000000003</v>
      </c>
      <c r="G169" s="7">
        <v>1.0023200000000001</v>
      </c>
      <c r="H169" s="7">
        <v>128</v>
      </c>
      <c r="I169" s="7">
        <v>0</v>
      </c>
      <c r="J169" s="7">
        <v>8</v>
      </c>
    </row>
    <row r="170" spans="1:10" x14ac:dyDescent="0.35">
      <c r="A170" s="8">
        <v>700725743</v>
      </c>
      <c r="B170" s="7">
        <v>5</v>
      </c>
      <c r="C170" s="7">
        <v>7</v>
      </c>
      <c r="D170" s="7" t="s">
        <v>26</v>
      </c>
      <c r="E170" s="8">
        <v>-700725743</v>
      </c>
      <c r="F170" s="7">
        <v>0.72250000000000003</v>
      </c>
      <c r="G170" s="7">
        <v>1.0021800000000001</v>
      </c>
      <c r="H170" s="7">
        <v>128</v>
      </c>
      <c r="I170" s="7">
        <v>0</v>
      </c>
      <c r="J170" s="7">
        <v>8</v>
      </c>
    </row>
    <row r="171" spans="1:10" x14ac:dyDescent="0.35">
      <c r="A171" s="8">
        <v>700433216</v>
      </c>
      <c r="B171" s="7">
        <v>6</v>
      </c>
      <c r="C171" s="7">
        <v>7</v>
      </c>
      <c r="D171" s="7" t="s">
        <v>26</v>
      </c>
      <c r="E171" s="8">
        <v>-700433216</v>
      </c>
      <c r="F171" s="7">
        <v>0.72189999999999999</v>
      </c>
      <c r="G171" s="7">
        <v>1.00217</v>
      </c>
      <c r="H171" s="7">
        <v>128</v>
      </c>
      <c r="I171" s="7">
        <v>0</v>
      </c>
      <c r="J171" s="7">
        <v>8</v>
      </c>
    </row>
    <row r="172" spans="1:10" x14ac:dyDescent="0.35">
      <c r="A172" s="8">
        <v>421291081</v>
      </c>
      <c r="B172" s="7">
        <v>1</v>
      </c>
      <c r="C172" s="7">
        <v>8</v>
      </c>
      <c r="D172" s="7" t="s">
        <v>26</v>
      </c>
      <c r="E172" s="8">
        <v>-421291081</v>
      </c>
      <c r="F172" s="7">
        <v>7.6899999999999996E-2</v>
      </c>
      <c r="G172" s="7">
        <v>1.0682799999999999</v>
      </c>
      <c r="H172" s="7">
        <v>128</v>
      </c>
      <c r="I172" s="7">
        <v>0</v>
      </c>
      <c r="J172" s="7">
        <v>8</v>
      </c>
    </row>
    <row r="173" spans="1:10" x14ac:dyDescent="0.35">
      <c r="A173" s="8">
        <v>557591520</v>
      </c>
      <c r="B173" s="7">
        <v>2</v>
      </c>
      <c r="C173" s="7">
        <v>8</v>
      </c>
      <c r="D173" s="7" t="s">
        <v>26</v>
      </c>
      <c r="E173" s="8">
        <v>-557591520</v>
      </c>
      <c r="F173" s="7">
        <v>0.30159999999999998</v>
      </c>
      <c r="G173" s="7">
        <v>1.0221800000000001</v>
      </c>
      <c r="H173" s="7">
        <v>128</v>
      </c>
      <c r="I173" s="7">
        <v>0</v>
      </c>
      <c r="J173" s="7">
        <v>8</v>
      </c>
    </row>
    <row r="174" spans="1:10" x14ac:dyDescent="0.35">
      <c r="A174" s="8">
        <v>693410829</v>
      </c>
      <c r="B174" s="7">
        <v>3</v>
      </c>
      <c r="C174" s="7">
        <v>8</v>
      </c>
      <c r="D174" s="7" t="s">
        <v>26</v>
      </c>
      <c r="E174" s="8">
        <v>-693410829</v>
      </c>
      <c r="F174" s="7">
        <v>0.58109999999999995</v>
      </c>
      <c r="G174" s="7">
        <v>1.00587</v>
      </c>
      <c r="H174" s="7">
        <v>128</v>
      </c>
      <c r="I174" s="7">
        <v>0</v>
      </c>
      <c r="J174" s="7">
        <v>8</v>
      </c>
    </row>
    <row r="175" spans="1:10" x14ac:dyDescent="0.35">
      <c r="A175" s="8">
        <v>806832670</v>
      </c>
      <c r="B175" s="7">
        <v>4</v>
      </c>
      <c r="C175" s="7">
        <v>8</v>
      </c>
      <c r="D175" s="7" t="s">
        <v>26</v>
      </c>
      <c r="E175" s="8">
        <v>-806832670</v>
      </c>
      <c r="F175" s="7">
        <v>0.77480000000000004</v>
      </c>
      <c r="G175" s="7">
        <v>1.0014400000000001</v>
      </c>
      <c r="H175" s="7">
        <v>128</v>
      </c>
      <c r="I175" s="7">
        <v>0</v>
      </c>
      <c r="J175" s="7">
        <v>8</v>
      </c>
    </row>
    <row r="176" spans="1:10" x14ac:dyDescent="0.35">
      <c r="A176" s="8">
        <v>850931631</v>
      </c>
      <c r="B176" s="7">
        <v>5</v>
      </c>
      <c r="C176" s="7">
        <v>8</v>
      </c>
      <c r="D176" s="7" t="s">
        <v>26</v>
      </c>
      <c r="E176" s="8">
        <v>-850931631</v>
      </c>
      <c r="F176" s="7">
        <v>0.85319999999999996</v>
      </c>
      <c r="G176" s="7">
        <v>1.0005599999999999</v>
      </c>
      <c r="H176" s="7">
        <v>128</v>
      </c>
      <c r="I176" s="7">
        <v>0</v>
      </c>
      <c r="J176" s="7">
        <v>8</v>
      </c>
    </row>
    <row r="177" spans="1:10" x14ac:dyDescent="0.35">
      <c r="A177" s="8">
        <v>852582007</v>
      </c>
      <c r="B177" s="7">
        <v>6</v>
      </c>
      <c r="C177" s="7">
        <v>8</v>
      </c>
      <c r="D177" s="7" t="s">
        <v>26</v>
      </c>
      <c r="E177" s="8">
        <v>-852582007</v>
      </c>
      <c r="F177" s="7">
        <v>0.85309999999999997</v>
      </c>
      <c r="G177" s="7">
        <v>1.00054</v>
      </c>
      <c r="H177" s="7">
        <v>128</v>
      </c>
      <c r="I177" s="7">
        <v>0</v>
      </c>
      <c r="J177" s="7">
        <v>8</v>
      </c>
    </row>
    <row r="178" spans="1:10" x14ac:dyDescent="0.35">
      <c r="A178" s="8">
        <v>852738424</v>
      </c>
      <c r="B178" s="7">
        <v>7</v>
      </c>
      <c r="C178" s="7">
        <v>8</v>
      </c>
      <c r="D178" s="7" t="s">
        <v>26</v>
      </c>
      <c r="E178" s="8">
        <v>-852738424</v>
      </c>
      <c r="F178" s="7">
        <v>0.85309999999999997</v>
      </c>
      <c r="G178" s="7">
        <v>1.00054</v>
      </c>
      <c r="H178" s="7">
        <v>128</v>
      </c>
      <c r="I178" s="7">
        <v>0</v>
      </c>
      <c r="J178" s="7">
        <v>8</v>
      </c>
    </row>
    <row r="179" spans="1:10" x14ac:dyDescent="0.35">
      <c r="A179" s="8">
        <v>437397695</v>
      </c>
      <c r="B179" s="7">
        <v>1</v>
      </c>
      <c r="C179" s="7">
        <v>9</v>
      </c>
      <c r="D179" s="7" t="s">
        <v>26</v>
      </c>
      <c r="E179" s="8">
        <v>-437397695</v>
      </c>
      <c r="F179" s="7">
        <v>8.3299999999999999E-2</v>
      </c>
      <c r="G179" s="7">
        <v>1.0678399999999999</v>
      </c>
      <c r="H179" s="7">
        <v>128</v>
      </c>
      <c r="I179" s="7">
        <v>0</v>
      </c>
      <c r="J179" s="7">
        <v>8</v>
      </c>
    </row>
    <row r="180" spans="1:10" x14ac:dyDescent="0.35">
      <c r="A180" s="8">
        <v>573453405</v>
      </c>
      <c r="B180" s="7">
        <v>2</v>
      </c>
      <c r="C180" s="7">
        <v>9</v>
      </c>
      <c r="D180" s="7" t="s">
        <v>26</v>
      </c>
      <c r="E180" s="8">
        <v>-573453405</v>
      </c>
      <c r="F180" s="7">
        <v>0.308</v>
      </c>
      <c r="G180" s="7">
        <v>1.0218</v>
      </c>
      <c r="H180" s="7">
        <v>128</v>
      </c>
      <c r="I180" s="7">
        <v>0</v>
      </c>
      <c r="J180" s="7">
        <v>8</v>
      </c>
    </row>
    <row r="181" spans="1:10" x14ac:dyDescent="0.35">
      <c r="A181" s="8">
        <v>709328854</v>
      </c>
      <c r="B181" s="7">
        <v>3</v>
      </c>
      <c r="C181" s="7">
        <v>9</v>
      </c>
      <c r="D181" s="7" t="s">
        <v>26</v>
      </c>
      <c r="E181" s="8">
        <v>-709328854</v>
      </c>
      <c r="F181" s="7">
        <v>0.57440000000000002</v>
      </c>
      <c r="G181" s="7">
        <v>1.00593</v>
      </c>
      <c r="H181" s="7">
        <v>128</v>
      </c>
      <c r="I181" s="7">
        <v>0</v>
      </c>
      <c r="J181" s="7">
        <v>8</v>
      </c>
    </row>
    <row r="182" spans="1:10" x14ac:dyDescent="0.35">
      <c r="A182" s="8">
        <v>845422693</v>
      </c>
      <c r="B182" s="7">
        <v>4</v>
      </c>
      <c r="C182" s="7">
        <v>9</v>
      </c>
      <c r="D182" s="7" t="s">
        <v>26</v>
      </c>
      <c r="E182" s="8">
        <v>-845422693</v>
      </c>
      <c r="F182" s="7">
        <v>0.76619999999999999</v>
      </c>
      <c r="G182" s="7">
        <v>1.0015000000000001</v>
      </c>
      <c r="H182" s="7">
        <v>128</v>
      </c>
      <c r="I182" s="7">
        <v>0</v>
      </c>
      <c r="J182" s="7">
        <v>8</v>
      </c>
    </row>
    <row r="183" spans="1:10" x14ac:dyDescent="0.35">
      <c r="A183" s="8">
        <v>958354026</v>
      </c>
      <c r="B183" s="7">
        <v>5</v>
      </c>
      <c r="C183" s="7">
        <v>9</v>
      </c>
      <c r="D183" s="7" t="s">
        <v>26</v>
      </c>
      <c r="E183" s="8">
        <v>-958354026</v>
      </c>
      <c r="F183" s="7">
        <v>0.87770000000000004</v>
      </c>
      <c r="G183" s="7">
        <v>1.00037</v>
      </c>
      <c r="H183" s="7">
        <v>128</v>
      </c>
      <c r="I183" s="7">
        <v>0</v>
      </c>
      <c r="J183" s="7">
        <v>8</v>
      </c>
    </row>
    <row r="184" spans="1:10" x14ac:dyDescent="0.35">
      <c r="A184" s="8">
        <v>1002848872</v>
      </c>
      <c r="B184" s="7">
        <v>6</v>
      </c>
      <c r="C184" s="7">
        <v>9</v>
      </c>
      <c r="D184" s="7" t="s">
        <v>26</v>
      </c>
      <c r="E184" s="8">
        <v>-1002848872</v>
      </c>
      <c r="F184" s="7">
        <v>0.9214</v>
      </c>
      <c r="G184" s="7">
        <v>1.00014</v>
      </c>
      <c r="H184" s="7">
        <v>128</v>
      </c>
      <c r="I184" s="7">
        <v>0</v>
      </c>
      <c r="J184" s="7">
        <v>8</v>
      </c>
    </row>
    <row r="185" spans="1:10" x14ac:dyDescent="0.35">
      <c r="A185" s="8">
        <v>1004769159</v>
      </c>
      <c r="B185" s="7">
        <v>7</v>
      </c>
      <c r="C185" s="7">
        <v>9</v>
      </c>
      <c r="D185" s="7" t="s">
        <v>26</v>
      </c>
      <c r="E185" s="8">
        <v>-1004769159</v>
      </c>
      <c r="F185" s="7">
        <v>0.92579999999999996</v>
      </c>
      <c r="G185" s="7">
        <v>1.00014</v>
      </c>
      <c r="H185" s="7">
        <v>128</v>
      </c>
      <c r="I185" s="7">
        <v>0</v>
      </c>
      <c r="J185" s="7">
        <v>8</v>
      </c>
    </row>
    <row r="186" spans="1:10" x14ac:dyDescent="0.35">
      <c r="A186" s="8">
        <v>1004337959</v>
      </c>
      <c r="B186" s="7">
        <v>8</v>
      </c>
      <c r="C186" s="7">
        <v>9</v>
      </c>
      <c r="D186" s="7" t="s">
        <v>26</v>
      </c>
      <c r="E186" s="8">
        <v>-1004337959</v>
      </c>
      <c r="F186" s="7">
        <v>0.92759999999999998</v>
      </c>
      <c r="G186" s="7">
        <v>1.00013</v>
      </c>
      <c r="H186" s="7">
        <v>128</v>
      </c>
      <c r="I186" s="7">
        <v>0</v>
      </c>
      <c r="J186" s="7">
        <v>8</v>
      </c>
    </row>
    <row r="187" spans="1:10" x14ac:dyDescent="0.35">
      <c r="A187" s="8">
        <v>1170430194</v>
      </c>
      <c r="B187" s="7">
        <v>1</v>
      </c>
      <c r="C187" s="7">
        <v>10</v>
      </c>
      <c r="D187" s="7" t="s">
        <v>26</v>
      </c>
      <c r="E187" s="8">
        <v>-1170430194</v>
      </c>
      <c r="F187" s="7">
        <v>0.42859999999999998</v>
      </c>
      <c r="G187" s="7">
        <v>1.0183199999999999</v>
      </c>
      <c r="H187" s="7">
        <v>128</v>
      </c>
      <c r="I187" s="7">
        <v>0</v>
      </c>
      <c r="J187" s="7">
        <v>32</v>
      </c>
    </row>
    <row r="188" spans="1:10" x14ac:dyDescent="0.35">
      <c r="A188" s="8">
        <v>1255076422</v>
      </c>
      <c r="B188" s="7">
        <v>2</v>
      </c>
      <c r="C188" s="7">
        <v>10</v>
      </c>
      <c r="D188" s="7" t="s">
        <v>26</v>
      </c>
      <c r="E188" s="8">
        <v>-1255076422</v>
      </c>
      <c r="F188" s="7">
        <v>0.91310000000000002</v>
      </c>
      <c r="G188" s="7">
        <v>1.0001899999999999</v>
      </c>
      <c r="H188" s="7">
        <v>128</v>
      </c>
      <c r="I188" s="7">
        <v>0</v>
      </c>
      <c r="J188" s="7">
        <v>32</v>
      </c>
    </row>
    <row r="189" spans="1:10" x14ac:dyDescent="0.35">
      <c r="A189" s="8">
        <v>1280219074</v>
      </c>
      <c r="B189" s="7">
        <v>3</v>
      </c>
      <c r="C189" s="7">
        <v>10</v>
      </c>
      <c r="D189" s="7" t="s">
        <v>26</v>
      </c>
      <c r="E189" s="8">
        <v>-1280219074</v>
      </c>
      <c r="F189" s="7">
        <v>0.95289999999999997</v>
      </c>
      <c r="G189" s="7">
        <v>1.0000599999999999</v>
      </c>
      <c r="H189" s="7">
        <v>128</v>
      </c>
      <c r="I189" s="7">
        <v>0</v>
      </c>
      <c r="J189" s="7">
        <v>32</v>
      </c>
    </row>
    <row r="190" spans="1:10" x14ac:dyDescent="0.35">
      <c r="A190" s="8">
        <v>1283473199</v>
      </c>
      <c r="B190" s="7">
        <v>4</v>
      </c>
      <c r="C190" s="7">
        <v>10</v>
      </c>
      <c r="D190" s="7" t="s">
        <v>26</v>
      </c>
      <c r="E190" s="8">
        <v>-1283473199</v>
      </c>
      <c r="F190" s="7">
        <v>0.96189999999999998</v>
      </c>
      <c r="G190" s="7">
        <v>1.00004</v>
      </c>
      <c r="H190" s="7">
        <v>128</v>
      </c>
      <c r="I190" s="7">
        <v>0</v>
      </c>
      <c r="J190" s="7">
        <v>32</v>
      </c>
    </row>
    <row r="191" spans="1:10" x14ac:dyDescent="0.35">
      <c r="A191" s="8">
        <v>1283882538</v>
      </c>
      <c r="B191" s="7">
        <v>5</v>
      </c>
      <c r="C191" s="7">
        <v>10</v>
      </c>
      <c r="D191" s="7" t="s">
        <v>26</v>
      </c>
      <c r="E191" s="8">
        <v>-1283882538</v>
      </c>
      <c r="F191" s="7">
        <v>0.95940000000000003</v>
      </c>
      <c r="G191" s="7">
        <v>1.00004</v>
      </c>
      <c r="H191" s="7">
        <v>128</v>
      </c>
      <c r="I191" s="7">
        <v>0</v>
      </c>
      <c r="J191" s="7">
        <v>32</v>
      </c>
    </row>
    <row r="192" spans="1:10" x14ac:dyDescent="0.35">
      <c r="A192" s="8">
        <v>1283920688</v>
      </c>
      <c r="B192" s="7">
        <v>6</v>
      </c>
      <c r="C192" s="7">
        <v>10</v>
      </c>
      <c r="D192" s="7" t="s">
        <v>26</v>
      </c>
      <c r="E192" s="8">
        <v>-1283920688</v>
      </c>
      <c r="F192" s="7">
        <v>0.9627</v>
      </c>
      <c r="G192" s="7">
        <v>1.00003</v>
      </c>
      <c r="H192" s="7">
        <v>128</v>
      </c>
      <c r="I192" s="7">
        <v>0</v>
      </c>
      <c r="J192" s="7">
        <v>32</v>
      </c>
    </row>
    <row r="193" spans="1:10" x14ac:dyDescent="0.35">
      <c r="A193" s="8">
        <v>1283913767</v>
      </c>
      <c r="B193" s="7">
        <v>7</v>
      </c>
      <c r="C193" s="7">
        <v>10</v>
      </c>
      <c r="D193" s="7" t="s">
        <v>26</v>
      </c>
      <c r="E193" s="8">
        <v>-1283913767</v>
      </c>
      <c r="F193" s="7">
        <v>0.96540000000000004</v>
      </c>
      <c r="G193" s="7">
        <v>1.00003</v>
      </c>
      <c r="H193" s="7">
        <v>128</v>
      </c>
      <c r="I193" s="7">
        <v>0</v>
      </c>
      <c r="J193" s="7">
        <v>32</v>
      </c>
    </row>
    <row r="194" spans="1:10" x14ac:dyDescent="0.35">
      <c r="A194" s="8">
        <v>1283920135</v>
      </c>
      <c r="B194" s="7">
        <v>8</v>
      </c>
      <c r="C194" s="7">
        <v>10</v>
      </c>
      <c r="D194" s="7" t="s">
        <v>26</v>
      </c>
      <c r="E194" s="8">
        <v>-1283920135</v>
      </c>
      <c r="F194" s="7">
        <v>0.96399999999999997</v>
      </c>
      <c r="G194" s="7">
        <v>1.00003</v>
      </c>
      <c r="H194" s="7">
        <v>128</v>
      </c>
      <c r="I194" s="7">
        <v>0</v>
      </c>
      <c r="J194" s="7">
        <v>32</v>
      </c>
    </row>
    <row r="195" spans="1:10" x14ac:dyDescent="0.35">
      <c r="A195" s="8">
        <v>1283919097</v>
      </c>
      <c r="B195" s="7">
        <v>9</v>
      </c>
      <c r="C195" s="7">
        <v>10</v>
      </c>
      <c r="D195" s="7" t="s">
        <v>26</v>
      </c>
      <c r="E195" s="8">
        <v>-1283919097</v>
      </c>
      <c r="F195" s="7">
        <v>0.96519999999999995</v>
      </c>
      <c r="G195" s="7">
        <v>1.00003</v>
      </c>
      <c r="H195" s="7">
        <v>128</v>
      </c>
      <c r="I195" s="7">
        <v>0</v>
      </c>
      <c r="J195" s="7">
        <v>32</v>
      </c>
    </row>
    <row r="196" spans="1:10" x14ac:dyDescent="0.35">
      <c r="A196" s="8">
        <v>160006090</v>
      </c>
      <c r="B196" s="7">
        <v>1</v>
      </c>
      <c r="C196" s="7">
        <v>2</v>
      </c>
      <c r="D196" s="7" t="s">
        <v>26</v>
      </c>
      <c r="E196" s="8">
        <v>-160006090</v>
      </c>
      <c r="F196" s="8">
        <v>5.0000000000000001E-4</v>
      </c>
      <c r="G196" s="7">
        <v>1.2265600000000001</v>
      </c>
      <c r="H196" s="7">
        <v>128</v>
      </c>
      <c r="I196" s="7">
        <v>0</v>
      </c>
      <c r="J196" s="7">
        <v>32</v>
      </c>
    </row>
    <row r="197" spans="1:10" x14ac:dyDescent="0.35">
      <c r="A197" s="8">
        <v>224026684</v>
      </c>
      <c r="B197" s="7">
        <v>1</v>
      </c>
      <c r="C197" s="7">
        <v>3</v>
      </c>
      <c r="D197" s="7" t="s">
        <v>26</v>
      </c>
      <c r="E197" s="8">
        <v>-224026684</v>
      </c>
      <c r="F197" s="7">
        <v>2.8E-3</v>
      </c>
      <c r="G197" s="7">
        <v>1.1812100000000001</v>
      </c>
      <c r="H197" s="7">
        <v>128</v>
      </c>
      <c r="I197" s="7">
        <v>0</v>
      </c>
      <c r="J197" s="7">
        <v>32</v>
      </c>
    </row>
    <row r="198" spans="1:10" x14ac:dyDescent="0.35">
      <c r="A198" s="8">
        <v>224027290</v>
      </c>
      <c r="B198" s="7">
        <v>2</v>
      </c>
      <c r="C198" s="7">
        <v>3</v>
      </c>
      <c r="D198" s="7" t="s">
        <v>26</v>
      </c>
      <c r="E198" s="8">
        <v>-224027290</v>
      </c>
      <c r="F198" s="7">
        <v>2.8999999999999998E-3</v>
      </c>
      <c r="G198" s="7">
        <v>1.1754100000000001</v>
      </c>
      <c r="H198" s="7">
        <v>128</v>
      </c>
      <c r="I198" s="7">
        <v>0</v>
      </c>
      <c r="J198" s="7">
        <v>32</v>
      </c>
    </row>
    <row r="199" spans="1:10" x14ac:dyDescent="0.35">
      <c r="A199" s="8">
        <v>303140193</v>
      </c>
      <c r="B199" s="7">
        <v>1</v>
      </c>
      <c r="C199" s="7">
        <v>4</v>
      </c>
      <c r="D199" s="7" t="s">
        <v>26</v>
      </c>
      <c r="E199" s="8">
        <v>-303140193</v>
      </c>
      <c r="F199" s="7">
        <v>2.6499999999999999E-2</v>
      </c>
      <c r="G199" s="7">
        <v>1.1025100000000001</v>
      </c>
      <c r="H199" s="7">
        <v>128</v>
      </c>
      <c r="I199" s="7">
        <v>0</v>
      </c>
      <c r="J199" s="7">
        <v>32</v>
      </c>
    </row>
    <row r="200" spans="1:10" x14ac:dyDescent="0.35">
      <c r="A200" s="8">
        <v>309142909</v>
      </c>
      <c r="B200" s="7">
        <v>2</v>
      </c>
      <c r="C200" s="7">
        <v>4</v>
      </c>
      <c r="D200" s="7" t="s">
        <v>26</v>
      </c>
      <c r="E200" s="8">
        <v>-309142909</v>
      </c>
      <c r="F200" s="7">
        <v>3.2800000000000003E-2</v>
      </c>
      <c r="G200" s="7">
        <v>1.0954200000000001</v>
      </c>
      <c r="H200" s="7">
        <v>128</v>
      </c>
      <c r="I200" s="7">
        <v>0</v>
      </c>
      <c r="J200" s="7">
        <v>32</v>
      </c>
    </row>
    <row r="201" spans="1:10" x14ac:dyDescent="0.35">
      <c r="A201" s="8">
        <v>302141656</v>
      </c>
      <c r="B201" s="7">
        <v>3</v>
      </c>
      <c r="C201" s="7">
        <v>4</v>
      </c>
      <c r="D201" s="7" t="s">
        <v>26</v>
      </c>
      <c r="E201" s="8">
        <v>-302141656</v>
      </c>
      <c r="F201" s="7">
        <v>3.44E-2</v>
      </c>
      <c r="G201" s="7">
        <v>1.0977699999999999</v>
      </c>
      <c r="H201" s="7">
        <v>128</v>
      </c>
      <c r="I201" s="7">
        <v>0</v>
      </c>
      <c r="J201" s="7">
        <v>32</v>
      </c>
    </row>
    <row r="202" spans="1:10" x14ac:dyDescent="0.35">
      <c r="A202" s="8">
        <v>384969236</v>
      </c>
      <c r="B202" s="7">
        <v>1</v>
      </c>
      <c r="C202" s="7">
        <v>5</v>
      </c>
      <c r="D202" s="7" t="s">
        <v>26</v>
      </c>
      <c r="E202" s="8">
        <v>-384969236</v>
      </c>
      <c r="F202" s="7">
        <v>0.12039999999999999</v>
      </c>
      <c r="G202" s="7">
        <v>1.05166</v>
      </c>
      <c r="H202" s="7">
        <v>128</v>
      </c>
      <c r="I202" s="7">
        <v>0</v>
      </c>
      <c r="J202" s="7">
        <v>32</v>
      </c>
    </row>
    <row r="203" spans="1:10" x14ac:dyDescent="0.35">
      <c r="A203" s="8">
        <v>384976546</v>
      </c>
      <c r="B203" s="7">
        <v>2</v>
      </c>
      <c r="C203" s="7">
        <v>5</v>
      </c>
      <c r="D203" s="7" t="s">
        <v>26</v>
      </c>
      <c r="E203" s="8">
        <v>-384976546</v>
      </c>
      <c r="F203" s="7">
        <v>0.22559999999999999</v>
      </c>
      <c r="G203" s="7">
        <v>1.03169</v>
      </c>
      <c r="H203" s="7">
        <v>128</v>
      </c>
      <c r="I203" s="7">
        <v>0</v>
      </c>
      <c r="J203" s="7">
        <v>32</v>
      </c>
    </row>
    <row r="204" spans="1:10" x14ac:dyDescent="0.35">
      <c r="A204" s="8">
        <v>384977022</v>
      </c>
      <c r="B204" s="7">
        <v>3</v>
      </c>
      <c r="C204" s="7">
        <v>5</v>
      </c>
      <c r="D204" s="7" t="s">
        <v>26</v>
      </c>
      <c r="E204" s="8">
        <v>-384977022</v>
      </c>
      <c r="F204" s="7">
        <v>0.22120000000000001</v>
      </c>
      <c r="G204" s="7">
        <v>1.03189</v>
      </c>
      <c r="H204" s="7">
        <v>128</v>
      </c>
      <c r="I204" s="7">
        <v>0</v>
      </c>
      <c r="J204" s="7">
        <v>32</v>
      </c>
    </row>
    <row r="205" spans="1:10" x14ac:dyDescent="0.35">
      <c r="A205" s="8">
        <v>384977069</v>
      </c>
      <c r="B205" s="7">
        <v>4</v>
      </c>
      <c r="C205" s="7">
        <v>5</v>
      </c>
      <c r="D205" s="7" t="s">
        <v>26</v>
      </c>
      <c r="E205" s="8">
        <v>-384977069</v>
      </c>
      <c r="F205" s="7">
        <v>0.21929999999999999</v>
      </c>
      <c r="G205" s="7">
        <v>1.03189</v>
      </c>
      <c r="H205" s="7">
        <v>128</v>
      </c>
      <c r="I205" s="7">
        <v>0</v>
      </c>
      <c r="J205" s="7">
        <v>32</v>
      </c>
    </row>
    <row r="206" spans="1:10" x14ac:dyDescent="0.35">
      <c r="A206" s="8">
        <v>487423583</v>
      </c>
      <c r="B206" s="7">
        <v>1</v>
      </c>
      <c r="C206" s="7">
        <v>6</v>
      </c>
      <c r="D206" s="7" t="s">
        <v>26</v>
      </c>
      <c r="E206" s="8">
        <v>-487423583</v>
      </c>
      <c r="F206" s="7">
        <v>0.2364</v>
      </c>
      <c r="G206" s="7">
        <v>1.0338400000000001</v>
      </c>
      <c r="H206" s="7">
        <v>128</v>
      </c>
      <c r="I206" s="7">
        <v>0</v>
      </c>
      <c r="J206" s="7">
        <v>32</v>
      </c>
    </row>
    <row r="207" spans="1:10" x14ac:dyDescent="0.35">
      <c r="A207" s="8">
        <v>487475006</v>
      </c>
      <c r="B207" s="7">
        <v>2</v>
      </c>
      <c r="C207" s="7">
        <v>6</v>
      </c>
      <c r="D207" s="7" t="s">
        <v>26</v>
      </c>
      <c r="E207" s="8">
        <v>-487475006</v>
      </c>
      <c r="F207" s="7">
        <v>0.49919999999999998</v>
      </c>
      <c r="G207" s="7">
        <v>1.0087699999999999</v>
      </c>
      <c r="H207" s="7">
        <v>128</v>
      </c>
      <c r="I207" s="7">
        <v>0</v>
      </c>
      <c r="J207" s="7">
        <v>32</v>
      </c>
    </row>
    <row r="208" spans="1:10" x14ac:dyDescent="0.35">
      <c r="A208" s="8">
        <v>487484820</v>
      </c>
      <c r="B208" s="7">
        <v>3</v>
      </c>
      <c r="C208" s="7">
        <v>6</v>
      </c>
      <c r="D208" s="7" t="s">
        <v>26</v>
      </c>
      <c r="E208" s="8">
        <v>-487484820</v>
      </c>
      <c r="F208" s="7">
        <v>0.49919999999999998</v>
      </c>
      <c r="G208" s="7">
        <v>1.0086900000000001</v>
      </c>
      <c r="H208" s="7">
        <v>128</v>
      </c>
      <c r="I208" s="7">
        <v>0</v>
      </c>
      <c r="J208" s="7">
        <v>32</v>
      </c>
    </row>
    <row r="209" spans="1:10" x14ac:dyDescent="0.35">
      <c r="A209" s="8">
        <v>487483814</v>
      </c>
      <c r="B209" s="7">
        <v>4</v>
      </c>
      <c r="C209" s="7">
        <v>6</v>
      </c>
      <c r="D209" s="7" t="s">
        <v>26</v>
      </c>
      <c r="E209" s="8">
        <v>-487483814</v>
      </c>
      <c r="F209" s="7">
        <v>0.50800000000000001</v>
      </c>
      <c r="G209" s="7">
        <v>1.0085299999999999</v>
      </c>
      <c r="H209" s="7">
        <v>128</v>
      </c>
      <c r="I209" s="7">
        <v>0</v>
      </c>
      <c r="J209" s="7">
        <v>32</v>
      </c>
    </row>
    <row r="210" spans="1:10" x14ac:dyDescent="0.35">
      <c r="A210" s="8">
        <v>487486531</v>
      </c>
      <c r="B210" s="7">
        <v>5</v>
      </c>
      <c r="C210" s="7">
        <v>6</v>
      </c>
      <c r="D210" s="7" t="s">
        <v>26</v>
      </c>
      <c r="E210" s="8">
        <v>-487486531</v>
      </c>
      <c r="F210" s="7">
        <v>0.50190000000000001</v>
      </c>
      <c r="G210" s="7">
        <v>1.00847</v>
      </c>
      <c r="H210" s="7">
        <v>128</v>
      </c>
      <c r="I210" s="7">
        <v>0</v>
      </c>
      <c r="J210" s="7">
        <v>32</v>
      </c>
    </row>
    <row r="211" spans="1:10" x14ac:dyDescent="0.35">
      <c r="A211" s="8">
        <v>625164257</v>
      </c>
      <c r="B211" s="7">
        <v>1</v>
      </c>
      <c r="C211" s="7">
        <v>7</v>
      </c>
      <c r="D211" s="7" t="s">
        <v>26</v>
      </c>
      <c r="E211" s="8">
        <v>-625164257</v>
      </c>
      <c r="F211" s="7">
        <v>0.59750000000000003</v>
      </c>
      <c r="G211" s="7">
        <v>1.0069600000000001</v>
      </c>
      <c r="H211" s="7">
        <v>128</v>
      </c>
      <c r="I211" s="7">
        <v>0</v>
      </c>
      <c r="J211" s="7">
        <v>32</v>
      </c>
    </row>
    <row r="212" spans="1:10" x14ac:dyDescent="0.35">
      <c r="A212" s="8">
        <v>625552228</v>
      </c>
      <c r="B212" s="7">
        <v>2</v>
      </c>
      <c r="C212" s="7">
        <v>7</v>
      </c>
      <c r="D212" s="7" t="s">
        <v>26</v>
      </c>
      <c r="E212" s="8">
        <v>-625552228</v>
      </c>
      <c r="F212" s="7">
        <v>0.73329999999999995</v>
      </c>
      <c r="G212" s="7">
        <v>1.00207</v>
      </c>
      <c r="H212" s="7">
        <v>128</v>
      </c>
      <c r="I212" s="7">
        <v>0</v>
      </c>
      <c r="J212" s="7">
        <v>32</v>
      </c>
    </row>
    <row r="213" spans="1:10" x14ac:dyDescent="0.35">
      <c r="A213" s="8">
        <v>625584611</v>
      </c>
      <c r="B213" s="7">
        <v>3</v>
      </c>
      <c r="C213" s="7">
        <v>7</v>
      </c>
      <c r="D213" s="7" t="s">
        <v>26</v>
      </c>
      <c r="E213" s="8">
        <v>-625584611</v>
      </c>
      <c r="F213" s="7">
        <v>0.72540000000000004</v>
      </c>
      <c r="G213" s="7">
        <v>1.0021599999999999</v>
      </c>
      <c r="H213" s="7">
        <v>128</v>
      </c>
      <c r="I213" s="7">
        <v>0</v>
      </c>
      <c r="J213" s="7">
        <v>32</v>
      </c>
    </row>
    <row r="214" spans="1:10" x14ac:dyDescent="0.35">
      <c r="A214" s="8">
        <v>625596613</v>
      </c>
      <c r="B214" s="7">
        <v>4</v>
      </c>
      <c r="C214" s="7">
        <v>7</v>
      </c>
      <c r="D214" s="7" t="s">
        <v>26</v>
      </c>
      <c r="E214" s="8">
        <v>-625596613</v>
      </c>
      <c r="F214" s="7">
        <v>0.72640000000000005</v>
      </c>
      <c r="G214" s="7">
        <v>1.0021100000000001</v>
      </c>
      <c r="H214" s="7">
        <v>128</v>
      </c>
      <c r="I214" s="7">
        <v>0</v>
      </c>
      <c r="J214" s="7">
        <v>32</v>
      </c>
    </row>
    <row r="215" spans="1:10" x14ac:dyDescent="0.35">
      <c r="A215" s="8">
        <v>625602173</v>
      </c>
      <c r="B215" s="7">
        <v>5</v>
      </c>
      <c r="C215" s="7">
        <v>7</v>
      </c>
      <c r="D215" s="7" t="s">
        <v>26</v>
      </c>
      <c r="E215" s="8">
        <v>-625602173</v>
      </c>
      <c r="F215" s="7">
        <v>0.72109999999999996</v>
      </c>
      <c r="G215" s="7">
        <v>1.00217</v>
      </c>
      <c r="H215" s="7">
        <v>128</v>
      </c>
      <c r="I215" s="7">
        <v>0</v>
      </c>
      <c r="J215" s="7">
        <v>32</v>
      </c>
    </row>
    <row r="216" spans="1:10" x14ac:dyDescent="0.35">
      <c r="A216" s="8">
        <v>625599564</v>
      </c>
      <c r="B216" s="7">
        <v>6</v>
      </c>
      <c r="C216" s="7">
        <v>7</v>
      </c>
      <c r="D216" s="7" t="s">
        <v>26</v>
      </c>
      <c r="E216" s="8">
        <v>-625599564</v>
      </c>
      <c r="F216" s="7">
        <v>0.72440000000000004</v>
      </c>
      <c r="G216" s="7">
        <v>1.0021899999999999</v>
      </c>
      <c r="H216" s="7">
        <v>128</v>
      </c>
      <c r="I216" s="7">
        <v>0</v>
      </c>
      <c r="J216" s="7">
        <v>32</v>
      </c>
    </row>
    <row r="217" spans="1:10" x14ac:dyDescent="0.35">
      <c r="A217" s="8">
        <v>839386379</v>
      </c>
      <c r="B217" s="7">
        <v>1</v>
      </c>
      <c r="C217" s="7">
        <v>8</v>
      </c>
      <c r="D217" s="7" t="s">
        <v>26</v>
      </c>
      <c r="E217" s="8">
        <v>-839386379</v>
      </c>
      <c r="F217" s="7">
        <v>0.47949999999999998</v>
      </c>
      <c r="G217" s="7">
        <v>1.01349</v>
      </c>
      <c r="H217" s="7">
        <v>128</v>
      </c>
      <c r="I217" s="7">
        <v>0</v>
      </c>
      <c r="J217" s="7">
        <v>32</v>
      </c>
    </row>
    <row r="218" spans="1:10" x14ac:dyDescent="0.35">
      <c r="A218" s="8">
        <v>842731427</v>
      </c>
      <c r="B218" s="7">
        <v>2</v>
      </c>
      <c r="C218" s="7">
        <v>8</v>
      </c>
      <c r="D218" s="7" t="s">
        <v>26</v>
      </c>
      <c r="E218" s="8">
        <v>-842731427</v>
      </c>
      <c r="F218" s="7">
        <v>0.85440000000000005</v>
      </c>
      <c r="G218" s="7">
        <v>1.00058</v>
      </c>
      <c r="H218" s="7">
        <v>128</v>
      </c>
      <c r="I218" s="7">
        <v>0</v>
      </c>
      <c r="J218" s="7">
        <v>32</v>
      </c>
    </row>
    <row r="219" spans="1:10" x14ac:dyDescent="0.35">
      <c r="A219" s="8">
        <v>843100449</v>
      </c>
      <c r="B219" s="7">
        <v>3</v>
      </c>
      <c r="C219" s="7">
        <v>8</v>
      </c>
      <c r="D219" s="7" t="s">
        <v>26</v>
      </c>
      <c r="E219" s="8">
        <v>-843100449</v>
      </c>
      <c r="F219" s="7">
        <v>0.85319999999999996</v>
      </c>
      <c r="G219" s="7">
        <v>1.0005500000000001</v>
      </c>
      <c r="H219" s="7">
        <v>128</v>
      </c>
      <c r="I219" s="7">
        <v>0</v>
      </c>
      <c r="J219" s="7">
        <v>32</v>
      </c>
    </row>
    <row r="220" spans="1:10" x14ac:dyDescent="0.35">
      <c r="A220" s="8">
        <v>843162087</v>
      </c>
      <c r="B220" s="7">
        <v>4</v>
      </c>
      <c r="C220" s="7">
        <v>8</v>
      </c>
      <c r="D220" s="7" t="s">
        <v>26</v>
      </c>
      <c r="E220" s="8">
        <v>-843162087</v>
      </c>
      <c r="F220" s="7">
        <v>0.85199999999999998</v>
      </c>
      <c r="G220" s="7">
        <v>1.00054</v>
      </c>
      <c r="H220" s="7">
        <v>128</v>
      </c>
      <c r="I220" s="7">
        <v>0</v>
      </c>
      <c r="J220" s="7">
        <v>32</v>
      </c>
    </row>
    <row r="221" spans="1:10" x14ac:dyDescent="0.35">
      <c r="A221" s="8">
        <v>843159491</v>
      </c>
      <c r="B221" s="7">
        <v>5</v>
      </c>
      <c r="C221" s="7">
        <v>8</v>
      </c>
      <c r="D221" s="7" t="s">
        <v>26</v>
      </c>
      <c r="E221" s="8">
        <v>-843159491</v>
      </c>
      <c r="F221" s="7">
        <v>0.85770000000000002</v>
      </c>
      <c r="G221" s="7">
        <v>1.0005200000000001</v>
      </c>
      <c r="H221" s="7">
        <v>128</v>
      </c>
      <c r="I221" s="7">
        <v>0</v>
      </c>
      <c r="J221" s="7">
        <v>32</v>
      </c>
    </row>
    <row r="222" spans="1:10" x14ac:dyDescent="0.35">
      <c r="A222" s="8">
        <v>843158026</v>
      </c>
      <c r="B222" s="7">
        <v>6</v>
      </c>
      <c r="C222" s="7">
        <v>8</v>
      </c>
      <c r="D222" s="7" t="s">
        <v>26</v>
      </c>
      <c r="E222" s="8">
        <v>-843158026</v>
      </c>
      <c r="F222" s="7">
        <v>0.85909999999999997</v>
      </c>
      <c r="G222" s="7">
        <v>1.0005200000000001</v>
      </c>
      <c r="H222" s="7">
        <v>128</v>
      </c>
      <c r="I222" s="7">
        <v>0</v>
      </c>
      <c r="J222" s="7">
        <v>32</v>
      </c>
    </row>
    <row r="223" spans="1:10" x14ac:dyDescent="0.35">
      <c r="A223" s="8">
        <v>843184124</v>
      </c>
      <c r="B223" s="7">
        <v>7</v>
      </c>
      <c r="C223" s="7">
        <v>8</v>
      </c>
      <c r="D223" s="7" t="s">
        <v>26</v>
      </c>
      <c r="E223" s="8">
        <v>-843184124</v>
      </c>
      <c r="F223" s="7">
        <v>0.8508</v>
      </c>
      <c r="G223" s="7">
        <v>1.00057</v>
      </c>
      <c r="H223" s="7">
        <v>128</v>
      </c>
      <c r="I223" s="7">
        <v>0</v>
      </c>
      <c r="J223" s="7">
        <v>32</v>
      </c>
    </row>
    <row r="224" spans="1:10" x14ac:dyDescent="0.35">
      <c r="A224" s="8">
        <v>1031156733</v>
      </c>
      <c r="B224" s="7">
        <v>1</v>
      </c>
      <c r="C224" s="7">
        <v>9</v>
      </c>
      <c r="D224" s="7" t="s">
        <v>26</v>
      </c>
      <c r="E224" s="8">
        <v>-1031156733</v>
      </c>
      <c r="F224" s="7">
        <v>0.31619999999999998</v>
      </c>
      <c r="G224" s="7">
        <v>1.0261400000000001</v>
      </c>
      <c r="H224" s="7">
        <v>128</v>
      </c>
      <c r="I224" s="7">
        <v>0</v>
      </c>
      <c r="J224" s="7">
        <v>32</v>
      </c>
    </row>
    <row r="225" spans="1:10" x14ac:dyDescent="0.35">
      <c r="A225" s="8">
        <v>1056645663</v>
      </c>
      <c r="B225" s="7">
        <v>2</v>
      </c>
      <c r="C225" s="7">
        <v>9</v>
      </c>
      <c r="D225" s="7" t="s">
        <v>26</v>
      </c>
      <c r="E225" s="8">
        <v>-1056645663</v>
      </c>
      <c r="F225" s="7">
        <v>0.91139999999999999</v>
      </c>
      <c r="G225" s="7">
        <v>1.0002200000000001</v>
      </c>
      <c r="H225" s="7">
        <v>128</v>
      </c>
      <c r="I225" s="7">
        <v>0</v>
      </c>
      <c r="J225" s="7">
        <v>32</v>
      </c>
    </row>
    <row r="226" spans="1:10" x14ac:dyDescent="0.35">
      <c r="A226" s="8">
        <v>1059942053</v>
      </c>
      <c r="B226" s="7">
        <v>3</v>
      </c>
      <c r="C226" s="7">
        <v>9</v>
      </c>
      <c r="D226" s="7" t="s">
        <v>26</v>
      </c>
      <c r="E226" s="8">
        <v>-1059942053</v>
      </c>
      <c r="F226" s="7">
        <v>0.92269999999999996</v>
      </c>
      <c r="G226" s="7">
        <v>1.0001500000000001</v>
      </c>
      <c r="H226" s="7">
        <v>128</v>
      </c>
      <c r="I226" s="7">
        <v>0</v>
      </c>
      <c r="J226" s="7">
        <v>32</v>
      </c>
    </row>
    <row r="227" spans="1:10" x14ac:dyDescent="0.35">
      <c r="A227" s="8">
        <v>1060288411</v>
      </c>
      <c r="B227" s="7">
        <v>4</v>
      </c>
      <c r="C227" s="7">
        <v>9</v>
      </c>
      <c r="D227" s="7" t="s">
        <v>26</v>
      </c>
      <c r="E227" s="8">
        <v>-1060288411</v>
      </c>
      <c r="F227" s="7">
        <v>0.92549999999999999</v>
      </c>
      <c r="G227" s="7">
        <v>1.00014</v>
      </c>
      <c r="H227" s="7">
        <v>128</v>
      </c>
      <c r="I227" s="7">
        <v>0</v>
      </c>
      <c r="J227" s="7">
        <v>32</v>
      </c>
    </row>
    <row r="228" spans="1:10" x14ac:dyDescent="0.35">
      <c r="A228" s="8">
        <v>1060364347</v>
      </c>
      <c r="B228" s="7">
        <v>5</v>
      </c>
      <c r="C228" s="7">
        <v>9</v>
      </c>
      <c r="D228" s="7" t="s">
        <v>26</v>
      </c>
      <c r="E228" s="8">
        <v>-1060364347</v>
      </c>
      <c r="F228" s="7">
        <v>0.92210000000000003</v>
      </c>
      <c r="G228" s="7">
        <v>1.00014</v>
      </c>
      <c r="H228" s="7">
        <v>128</v>
      </c>
      <c r="I228" s="7">
        <v>0</v>
      </c>
      <c r="J228" s="7">
        <v>32</v>
      </c>
    </row>
    <row r="229" spans="1:10" x14ac:dyDescent="0.35">
      <c r="A229" s="8">
        <v>1060381955</v>
      </c>
      <c r="B229" s="7">
        <v>6</v>
      </c>
      <c r="C229" s="7">
        <v>9</v>
      </c>
      <c r="D229" s="7" t="s">
        <v>26</v>
      </c>
      <c r="E229" s="8">
        <v>-1060381955</v>
      </c>
      <c r="F229" s="7">
        <v>0.92769999999999997</v>
      </c>
      <c r="G229" s="7">
        <v>1.00014</v>
      </c>
      <c r="H229" s="7">
        <v>128</v>
      </c>
      <c r="I229" s="7">
        <v>0</v>
      </c>
      <c r="J229" s="7">
        <v>32</v>
      </c>
    </row>
    <row r="230" spans="1:10" x14ac:dyDescent="0.35">
      <c r="A230" s="8">
        <v>1060352618</v>
      </c>
      <c r="B230" s="7">
        <v>7</v>
      </c>
      <c r="C230" s="7">
        <v>9</v>
      </c>
      <c r="D230" s="7" t="s">
        <v>26</v>
      </c>
      <c r="E230" s="8">
        <v>-1060352618</v>
      </c>
      <c r="F230" s="7">
        <v>0.92800000000000005</v>
      </c>
      <c r="G230" s="7">
        <v>1.00013</v>
      </c>
      <c r="H230" s="7">
        <v>128</v>
      </c>
      <c r="I230" s="7">
        <v>0</v>
      </c>
      <c r="J230" s="7">
        <v>32</v>
      </c>
    </row>
    <row r="231" spans="1:10" x14ac:dyDescent="0.35">
      <c r="A231" s="8">
        <v>1060363190</v>
      </c>
      <c r="B231" s="7">
        <v>8</v>
      </c>
      <c r="C231" s="7">
        <v>9</v>
      </c>
      <c r="D231" s="7" t="s">
        <v>26</v>
      </c>
      <c r="E231" s="8">
        <v>-1060363190</v>
      </c>
      <c r="F231" s="7">
        <v>0.9244</v>
      </c>
      <c r="G231" s="7">
        <v>1.00013</v>
      </c>
      <c r="H231" s="7">
        <v>128</v>
      </c>
      <c r="I231" s="7">
        <v>0</v>
      </c>
      <c r="J231" s="7">
        <v>32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02CFB-CDD8-4D8D-8CA9-DF1ACBDF7247}">
  <dimension ref="A1:K227"/>
  <sheetViews>
    <sheetView workbookViewId="0"/>
  </sheetViews>
  <sheetFormatPr defaultRowHeight="12.75" x14ac:dyDescent="0.35"/>
  <sheetData>
    <row r="1" spans="1:11" x14ac:dyDescent="0.35">
      <c r="A1" t="s">
        <v>24</v>
      </c>
    </row>
    <row r="2" spans="1:11" x14ac:dyDescent="0.35">
      <c r="A2" s="7" t="s">
        <v>17</v>
      </c>
      <c r="B2" s="7" t="s">
        <v>5</v>
      </c>
      <c r="C2" s="7" t="s">
        <v>6</v>
      </c>
      <c r="D2" s="7" t="s">
        <v>7</v>
      </c>
      <c r="E2" s="7" t="s">
        <v>8</v>
      </c>
      <c r="F2" s="7" t="s">
        <v>9</v>
      </c>
      <c r="G2" s="7" t="s">
        <v>10</v>
      </c>
      <c r="H2" s="7" t="s">
        <v>11</v>
      </c>
      <c r="I2" s="7" t="s">
        <v>12</v>
      </c>
      <c r="J2" s="7" t="s">
        <v>13</v>
      </c>
      <c r="K2" s="7" t="s">
        <v>14</v>
      </c>
    </row>
    <row r="3" spans="1:11" x14ac:dyDescent="0.35">
      <c r="A3" s="7" t="s">
        <v>21</v>
      </c>
      <c r="B3" s="7">
        <v>128863995</v>
      </c>
      <c r="C3" s="7">
        <v>1</v>
      </c>
      <c r="D3" s="7">
        <v>2</v>
      </c>
      <c r="E3" s="7" t="s">
        <v>26</v>
      </c>
      <c r="F3" s="7">
        <v>1.00675</v>
      </c>
      <c r="G3" s="7">
        <v>4.0000000000000002E-4</v>
      </c>
      <c r="H3" s="7">
        <v>1.2242999999999999</v>
      </c>
      <c r="I3" s="7">
        <v>128</v>
      </c>
      <c r="J3" s="7">
        <v>0</v>
      </c>
      <c r="K3" s="7">
        <v>2</v>
      </c>
    </row>
    <row r="4" spans="1:11" x14ac:dyDescent="0.35">
      <c r="A4" s="7" t="s">
        <v>21</v>
      </c>
      <c r="B4" s="7">
        <v>195987869</v>
      </c>
      <c r="C4" s="7">
        <v>1</v>
      </c>
      <c r="D4" s="7">
        <v>3</v>
      </c>
      <c r="E4" s="7" t="s">
        <v>26</v>
      </c>
      <c r="F4" s="7">
        <v>1.5311600000000001</v>
      </c>
      <c r="G4" s="7">
        <v>1.1000000000000001E-3</v>
      </c>
      <c r="H4" s="7">
        <v>1.2204900000000001</v>
      </c>
      <c r="I4" s="7">
        <v>128</v>
      </c>
      <c r="J4" s="7">
        <v>0</v>
      </c>
      <c r="K4" s="7">
        <v>2</v>
      </c>
    </row>
    <row r="5" spans="1:11" x14ac:dyDescent="0.35">
      <c r="A5" s="7" t="s">
        <v>21</v>
      </c>
      <c r="B5" s="7">
        <v>231925358</v>
      </c>
      <c r="C5" s="7">
        <v>2</v>
      </c>
      <c r="D5" s="7">
        <v>3</v>
      </c>
      <c r="E5" s="7" t="s">
        <v>26</v>
      </c>
      <c r="F5" s="7">
        <v>1.81192</v>
      </c>
      <c r="G5" s="7">
        <v>4.1999999999999997E-3</v>
      </c>
      <c r="H5" s="7">
        <v>1.1758999999999999</v>
      </c>
      <c r="I5" s="7">
        <v>128</v>
      </c>
      <c r="J5" s="7">
        <v>0</v>
      </c>
      <c r="K5" s="7">
        <v>2</v>
      </c>
    </row>
    <row r="6" spans="1:11" x14ac:dyDescent="0.35">
      <c r="A6" s="7" t="s">
        <v>21</v>
      </c>
      <c r="B6" s="7">
        <v>202528380</v>
      </c>
      <c r="C6" s="7">
        <v>1</v>
      </c>
      <c r="D6" s="7">
        <v>4</v>
      </c>
      <c r="E6" s="7" t="s">
        <v>26</v>
      </c>
      <c r="F6" s="7">
        <v>1.5822499999999999</v>
      </c>
      <c r="G6" s="7">
        <v>1.2999999999999999E-3</v>
      </c>
      <c r="H6" s="7">
        <v>1.2256</v>
      </c>
      <c r="I6" s="7">
        <v>128</v>
      </c>
      <c r="J6" s="7">
        <v>0</v>
      </c>
      <c r="K6" s="7">
        <v>2</v>
      </c>
    </row>
    <row r="7" spans="1:11" x14ac:dyDescent="0.35">
      <c r="A7" s="7" t="s">
        <v>21</v>
      </c>
      <c r="B7" s="7">
        <v>327422833</v>
      </c>
      <c r="C7" s="7">
        <v>2</v>
      </c>
      <c r="D7" s="7">
        <v>4</v>
      </c>
      <c r="E7" s="7" t="s">
        <v>26</v>
      </c>
      <c r="F7" s="7">
        <v>2.5579900000000002</v>
      </c>
      <c r="G7" s="7">
        <v>1.4800000000000001E-2</v>
      </c>
      <c r="H7" s="7">
        <v>1.13104</v>
      </c>
      <c r="I7" s="7">
        <v>128</v>
      </c>
      <c r="J7" s="7">
        <v>0</v>
      </c>
      <c r="K7" s="7">
        <v>2</v>
      </c>
    </row>
    <row r="8" spans="1:11" x14ac:dyDescent="0.35">
      <c r="A8" s="7" t="s">
        <v>21</v>
      </c>
      <c r="B8" s="7">
        <v>359937326</v>
      </c>
      <c r="C8" s="7">
        <v>3</v>
      </c>
      <c r="D8" s="7">
        <v>4</v>
      </c>
      <c r="E8" s="7" t="s">
        <v>26</v>
      </c>
      <c r="F8" s="7">
        <v>2.8120099999999999</v>
      </c>
      <c r="G8" s="7">
        <v>3.4000000000000002E-2</v>
      </c>
      <c r="H8" s="7">
        <v>1.0986800000000001</v>
      </c>
      <c r="I8" s="7">
        <v>128</v>
      </c>
      <c r="J8" s="7">
        <v>0</v>
      </c>
      <c r="K8" s="7">
        <v>2</v>
      </c>
    </row>
    <row r="9" spans="1:11" x14ac:dyDescent="0.35">
      <c r="A9" s="7" t="s">
        <v>21</v>
      </c>
      <c r="B9" s="7">
        <v>205548123</v>
      </c>
      <c r="C9" s="7">
        <v>1</v>
      </c>
      <c r="D9" s="7">
        <v>5</v>
      </c>
      <c r="E9" s="7" t="s">
        <v>26</v>
      </c>
      <c r="F9" s="7">
        <v>1.6058399999999999</v>
      </c>
      <c r="G9" s="7">
        <v>1.4E-3</v>
      </c>
      <c r="H9" s="7">
        <v>1.2096</v>
      </c>
      <c r="I9" s="7">
        <v>128</v>
      </c>
      <c r="J9" s="7">
        <v>0</v>
      </c>
      <c r="K9" s="7">
        <v>2</v>
      </c>
    </row>
    <row r="10" spans="1:11" x14ac:dyDescent="0.35">
      <c r="A10" s="7" t="s">
        <v>21</v>
      </c>
      <c r="B10" s="7">
        <v>335906786</v>
      </c>
      <c r="C10" s="7">
        <v>2</v>
      </c>
      <c r="D10" s="7">
        <v>5</v>
      </c>
      <c r="E10" s="7" t="s">
        <v>26</v>
      </c>
      <c r="F10" s="7">
        <v>2.6242700000000001</v>
      </c>
      <c r="G10" s="7">
        <v>2.1899999999999999E-2</v>
      </c>
      <c r="H10" s="7">
        <v>1.11934</v>
      </c>
      <c r="I10" s="7">
        <v>128</v>
      </c>
      <c r="J10" s="7">
        <v>0</v>
      </c>
      <c r="K10" s="7">
        <v>2</v>
      </c>
    </row>
    <row r="11" spans="1:11" x14ac:dyDescent="0.35">
      <c r="A11" s="7" t="s">
        <v>21</v>
      </c>
      <c r="B11" s="7">
        <v>462985238</v>
      </c>
      <c r="C11" s="7">
        <v>3</v>
      </c>
      <c r="D11" s="7">
        <v>5</v>
      </c>
      <c r="E11" s="7" t="s">
        <v>26</v>
      </c>
      <c r="F11" s="7">
        <v>3.61707</v>
      </c>
      <c r="G11" s="7">
        <v>0.1232</v>
      </c>
      <c r="H11" s="7">
        <v>1.05498</v>
      </c>
      <c r="I11" s="7">
        <v>128</v>
      </c>
      <c r="J11" s="7">
        <v>0</v>
      </c>
      <c r="K11" s="7">
        <v>2</v>
      </c>
    </row>
    <row r="12" spans="1:11" x14ac:dyDescent="0.35">
      <c r="A12" s="7" t="s">
        <v>21</v>
      </c>
      <c r="B12" s="7">
        <v>503761958</v>
      </c>
      <c r="C12" s="7">
        <v>4</v>
      </c>
      <c r="D12" s="7">
        <v>5</v>
      </c>
      <c r="E12" s="7" t="s">
        <v>26</v>
      </c>
      <c r="F12" s="7">
        <v>3.9356399999999998</v>
      </c>
      <c r="G12" s="7">
        <v>0.21990000000000001</v>
      </c>
      <c r="H12" s="7">
        <v>1.03298</v>
      </c>
      <c r="I12" s="7">
        <v>128</v>
      </c>
      <c r="J12" s="7">
        <v>0</v>
      </c>
      <c r="K12" s="7">
        <v>2</v>
      </c>
    </row>
    <row r="13" spans="1:11" x14ac:dyDescent="0.35">
      <c r="A13" s="7" t="s">
        <v>21</v>
      </c>
      <c r="B13" s="7">
        <v>213164197</v>
      </c>
      <c r="C13" s="7">
        <v>1</v>
      </c>
      <c r="D13" s="7">
        <v>6</v>
      </c>
      <c r="E13" s="7" t="s">
        <v>26</v>
      </c>
      <c r="F13" s="7">
        <v>1.6653500000000001</v>
      </c>
      <c r="G13" s="7">
        <v>8.9999999999999998E-4</v>
      </c>
      <c r="H13" s="7">
        <v>1.2215400000000001</v>
      </c>
      <c r="I13" s="7">
        <v>128</v>
      </c>
      <c r="J13" s="7">
        <v>0</v>
      </c>
      <c r="K13" s="7">
        <v>2</v>
      </c>
    </row>
    <row r="14" spans="1:11" x14ac:dyDescent="0.35">
      <c r="A14" s="7" t="s">
        <v>21</v>
      </c>
      <c r="B14" s="7">
        <v>341492429</v>
      </c>
      <c r="C14" s="7">
        <v>2</v>
      </c>
      <c r="D14" s="7">
        <v>6</v>
      </c>
      <c r="E14" s="7" t="s">
        <v>26</v>
      </c>
      <c r="F14" s="7">
        <v>2.66791</v>
      </c>
      <c r="G14" s="7">
        <v>2.0400000000000001E-2</v>
      </c>
      <c r="H14" s="7">
        <v>1.12724</v>
      </c>
      <c r="I14" s="7">
        <v>128</v>
      </c>
      <c r="J14" s="7">
        <v>0</v>
      </c>
      <c r="K14" s="7">
        <v>2</v>
      </c>
    </row>
    <row r="15" spans="1:11" x14ac:dyDescent="0.35">
      <c r="A15" s="7" t="s">
        <v>21</v>
      </c>
      <c r="B15" s="7">
        <v>467313763</v>
      </c>
      <c r="C15" s="7">
        <v>3</v>
      </c>
      <c r="D15" s="7">
        <v>6</v>
      </c>
      <c r="E15" s="7" t="s">
        <v>26</v>
      </c>
      <c r="F15" s="7">
        <v>3.65089</v>
      </c>
      <c r="G15" s="7">
        <v>0.16139999999999999</v>
      </c>
      <c r="H15" s="7">
        <v>1.04373</v>
      </c>
      <c r="I15" s="7">
        <v>128</v>
      </c>
      <c r="J15" s="7">
        <v>0</v>
      </c>
      <c r="K15" s="7">
        <v>2</v>
      </c>
    </row>
    <row r="16" spans="1:11" x14ac:dyDescent="0.35">
      <c r="A16" s="7" t="s">
        <v>21</v>
      </c>
      <c r="B16" s="7">
        <v>594929516</v>
      </c>
      <c r="C16" s="7">
        <v>4</v>
      </c>
      <c r="D16" s="7">
        <v>6</v>
      </c>
      <c r="E16" s="7" t="s">
        <v>26</v>
      </c>
      <c r="F16" s="7">
        <v>4.6478900000000003</v>
      </c>
      <c r="G16" s="7">
        <v>0.38519999999999999</v>
      </c>
      <c r="H16" s="7">
        <v>1.0156099999999999</v>
      </c>
      <c r="I16" s="7">
        <v>128</v>
      </c>
      <c r="J16" s="7">
        <v>0</v>
      </c>
      <c r="K16" s="7">
        <v>2</v>
      </c>
    </row>
    <row r="17" spans="1:11" x14ac:dyDescent="0.35">
      <c r="A17" s="7" t="s">
        <v>21</v>
      </c>
      <c r="B17" s="7">
        <v>654055113</v>
      </c>
      <c r="C17" s="7">
        <v>5</v>
      </c>
      <c r="D17" s="7">
        <v>6</v>
      </c>
      <c r="E17" s="7" t="s">
        <v>26</v>
      </c>
      <c r="F17" s="7">
        <v>5.1098100000000004</v>
      </c>
      <c r="G17" s="7">
        <v>0.503</v>
      </c>
      <c r="H17" s="7">
        <v>1.00874</v>
      </c>
      <c r="I17" s="7">
        <v>128</v>
      </c>
      <c r="J17" s="7">
        <v>0</v>
      </c>
      <c r="K17" s="7">
        <v>2</v>
      </c>
    </row>
    <row r="18" spans="1:11" x14ac:dyDescent="0.35">
      <c r="A18" s="7" t="s">
        <v>21</v>
      </c>
      <c r="B18" s="7">
        <v>213169338</v>
      </c>
      <c r="C18" s="7">
        <v>1</v>
      </c>
      <c r="D18" s="7">
        <v>7</v>
      </c>
      <c r="E18" s="7" t="s">
        <v>26</v>
      </c>
      <c r="F18" s="7">
        <v>1.6653899999999999</v>
      </c>
      <c r="G18" s="7">
        <v>1E-3</v>
      </c>
      <c r="H18" s="7">
        <v>1.2199500000000001</v>
      </c>
      <c r="I18" s="7">
        <v>128</v>
      </c>
      <c r="J18" s="7">
        <v>0</v>
      </c>
      <c r="K18" s="7">
        <v>2</v>
      </c>
    </row>
    <row r="19" spans="1:11" x14ac:dyDescent="0.35">
      <c r="A19" s="7" t="s">
        <v>21</v>
      </c>
      <c r="B19" s="7">
        <v>347210936</v>
      </c>
      <c r="C19" s="7">
        <v>2</v>
      </c>
      <c r="D19" s="7">
        <v>7</v>
      </c>
      <c r="E19" s="7" t="s">
        <v>26</v>
      </c>
      <c r="F19" s="7">
        <v>2.7125900000000001</v>
      </c>
      <c r="G19" s="7">
        <v>1.9099999999999999E-2</v>
      </c>
      <c r="H19" s="7">
        <v>1.12738</v>
      </c>
      <c r="I19" s="7">
        <v>128</v>
      </c>
      <c r="J19" s="7">
        <v>0</v>
      </c>
      <c r="K19" s="7">
        <v>2</v>
      </c>
    </row>
    <row r="20" spans="1:11" x14ac:dyDescent="0.35">
      <c r="A20" s="7" t="s">
        <v>21</v>
      </c>
      <c r="B20" s="7">
        <v>474978807</v>
      </c>
      <c r="C20" s="7">
        <v>3</v>
      </c>
      <c r="D20" s="7">
        <v>7</v>
      </c>
      <c r="E20" s="7" t="s">
        <v>26</v>
      </c>
      <c r="F20" s="7">
        <v>3.7107700000000001</v>
      </c>
      <c r="G20" s="7">
        <v>0.115</v>
      </c>
      <c r="H20" s="7">
        <v>1.05555</v>
      </c>
      <c r="I20" s="7">
        <v>128</v>
      </c>
      <c r="J20" s="7">
        <v>0</v>
      </c>
      <c r="K20" s="7">
        <v>2</v>
      </c>
    </row>
    <row r="21" spans="1:11" x14ac:dyDescent="0.35">
      <c r="A21" s="7" t="s">
        <v>21</v>
      </c>
      <c r="B21" s="7">
        <v>605190819</v>
      </c>
      <c r="C21" s="7">
        <v>4</v>
      </c>
      <c r="D21" s="7">
        <v>7</v>
      </c>
      <c r="E21" s="7" t="s">
        <v>26</v>
      </c>
      <c r="F21" s="7">
        <v>4.7280499999999996</v>
      </c>
      <c r="G21" s="7">
        <v>0.38669999999999999</v>
      </c>
      <c r="H21" s="7">
        <v>1.01555</v>
      </c>
      <c r="I21" s="7">
        <v>128</v>
      </c>
      <c r="J21" s="7">
        <v>0</v>
      </c>
      <c r="K21" s="7">
        <v>2</v>
      </c>
    </row>
    <row r="22" spans="1:11" x14ac:dyDescent="0.35">
      <c r="A22" s="7" t="s">
        <v>21</v>
      </c>
      <c r="B22" s="7">
        <v>729849626</v>
      </c>
      <c r="C22" s="7">
        <v>5</v>
      </c>
      <c r="D22" s="7">
        <v>7</v>
      </c>
      <c r="E22" s="7" t="s">
        <v>26</v>
      </c>
      <c r="F22" s="7">
        <v>5.7019500000000001</v>
      </c>
      <c r="G22" s="7">
        <v>0.63429999999999997</v>
      </c>
      <c r="H22" s="7">
        <v>1.00417</v>
      </c>
      <c r="I22" s="7">
        <v>128</v>
      </c>
      <c r="J22" s="7">
        <v>0</v>
      </c>
      <c r="K22" s="7">
        <v>2</v>
      </c>
    </row>
    <row r="23" spans="1:11" x14ac:dyDescent="0.35">
      <c r="A23" s="7" t="s">
        <v>21</v>
      </c>
      <c r="B23" s="7">
        <v>773497594</v>
      </c>
      <c r="C23" s="7">
        <v>6</v>
      </c>
      <c r="D23" s="7">
        <v>7</v>
      </c>
      <c r="E23" s="7" t="s">
        <v>26</v>
      </c>
      <c r="F23" s="7">
        <v>6.0429500000000003</v>
      </c>
      <c r="G23" s="7">
        <v>0.72150000000000003</v>
      </c>
      <c r="H23" s="7">
        <v>1.0021599999999999</v>
      </c>
      <c r="I23" s="7">
        <v>128</v>
      </c>
      <c r="J23" s="7">
        <v>0</v>
      </c>
      <c r="K23" s="7">
        <v>2</v>
      </c>
    </row>
    <row r="24" spans="1:11" x14ac:dyDescent="0.35">
      <c r="A24" s="7" t="s">
        <v>21</v>
      </c>
      <c r="B24" s="7">
        <v>220356767</v>
      </c>
      <c r="C24" s="7">
        <v>1</v>
      </c>
      <c r="D24" s="7">
        <v>8</v>
      </c>
      <c r="E24" s="7" t="s">
        <v>26</v>
      </c>
      <c r="F24" s="7">
        <v>1.7215400000000001</v>
      </c>
      <c r="G24" s="7">
        <v>6.9999999999999999E-4</v>
      </c>
      <c r="H24" s="7">
        <v>1.22434</v>
      </c>
      <c r="I24" s="7">
        <v>128</v>
      </c>
      <c r="J24" s="7">
        <v>0</v>
      </c>
      <c r="K24" s="7">
        <v>2</v>
      </c>
    </row>
    <row r="25" spans="1:11" x14ac:dyDescent="0.35">
      <c r="A25" s="7" t="s">
        <v>21</v>
      </c>
      <c r="B25" s="7">
        <v>347254122</v>
      </c>
      <c r="C25" s="7">
        <v>2</v>
      </c>
      <c r="D25" s="7">
        <v>8</v>
      </c>
      <c r="E25" s="7" t="s">
        <v>26</v>
      </c>
      <c r="F25" s="7">
        <v>2.71292</v>
      </c>
      <c r="G25" s="7">
        <v>3.7499999999999999E-2</v>
      </c>
      <c r="H25" s="7">
        <v>1.10337</v>
      </c>
      <c r="I25" s="7">
        <v>128</v>
      </c>
      <c r="J25" s="7">
        <v>0</v>
      </c>
      <c r="K25" s="7">
        <v>2</v>
      </c>
    </row>
    <row r="26" spans="1:11" x14ac:dyDescent="0.35">
      <c r="A26" s="7" t="s">
        <v>21</v>
      </c>
      <c r="B26" s="7">
        <v>478587633</v>
      </c>
      <c r="C26" s="7">
        <v>3</v>
      </c>
      <c r="D26" s="7">
        <v>8</v>
      </c>
      <c r="E26" s="7" t="s">
        <v>26</v>
      </c>
      <c r="F26" s="7">
        <v>3.7389700000000001</v>
      </c>
      <c r="G26" s="7">
        <v>0.1235</v>
      </c>
      <c r="H26" s="7">
        <v>1.0572299999999999</v>
      </c>
      <c r="I26" s="7">
        <v>128</v>
      </c>
      <c r="J26" s="7">
        <v>0</v>
      </c>
      <c r="K26" s="7">
        <v>2</v>
      </c>
    </row>
    <row r="27" spans="1:11" x14ac:dyDescent="0.35">
      <c r="A27" s="7" t="s">
        <v>21</v>
      </c>
      <c r="B27" s="7">
        <v>608901403</v>
      </c>
      <c r="C27" s="7">
        <v>4</v>
      </c>
      <c r="D27" s="7">
        <v>8</v>
      </c>
      <c r="E27" s="7" t="s">
        <v>26</v>
      </c>
      <c r="F27" s="7">
        <v>4.7570399999999999</v>
      </c>
      <c r="G27" s="7">
        <v>0.40720000000000001</v>
      </c>
      <c r="H27" s="7">
        <v>1.01444</v>
      </c>
      <c r="I27" s="7">
        <v>128</v>
      </c>
      <c r="J27" s="7">
        <v>0</v>
      </c>
      <c r="K27" s="7">
        <v>2</v>
      </c>
    </row>
    <row r="28" spans="1:11" x14ac:dyDescent="0.35">
      <c r="A28" s="7" t="s">
        <v>21</v>
      </c>
      <c r="B28" s="7">
        <v>736705478</v>
      </c>
      <c r="C28" s="7">
        <v>5</v>
      </c>
      <c r="D28" s="7">
        <v>8</v>
      </c>
      <c r="E28" s="7" t="s">
        <v>26</v>
      </c>
      <c r="F28" s="7">
        <v>5.7555100000000001</v>
      </c>
      <c r="G28" s="7">
        <v>0.65</v>
      </c>
      <c r="H28" s="7">
        <v>1.00393</v>
      </c>
      <c r="I28" s="7">
        <v>128</v>
      </c>
      <c r="J28" s="7">
        <v>0</v>
      </c>
      <c r="K28" s="7">
        <v>2</v>
      </c>
    </row>
    <row r="29" spans="1:11" x14ac:dyDescent="0.35">
      <c r="A29" s="7" t="s">
        <v>21</v>
      </c>
      <c r="B29" s="7">
        <v>863657938</v>
      </c>
      <c r="C29" s="7">
        <v>6</v>
      </c>
      <c r="D29" s="7">
        <v>8</v>
      </c>
      <c r="E29" s="7" t="s">
        <v>26</v>
      </c>
      <c r="F29" s="7">
        <v>6.7473299999999998</v>
      </c>
      <c r="G29" s="7">
        <v>0.81510000000000005</v>
      </c>
      <c r="H29" s="7">
        <v>1.0009699999999999</v>
      </c>
      <c r="I29" s="7">
        <v>128</v>
      </c>
      <c r="J29" s="7">
        <v>0</v>
      </c>
      <c r="K29" s="7">
        <v>2</v>
      </c>
    </row>
    <row r="30" spans="1:11" x14ac:dyDescent="0.35">
      <c r="A30" s="7" t="s">
        <v>21</v>
      </c>
      <c r="B30" s="7">
        <v>910524988</v>
      </c>
      <c r="C30" s="7">
        <v>7</v>
      </c>
      <c r="D30" s="7">
        <v>8</v>
      </c>
      <c r="E30" s="7" t="s">
        <v>26</v>
      </c>
      <c r="F30" s="7">
        <v>7.11348</v>
      </c>
      <c r="G30" s="7">
        <v>0.84650000000000003</v>
      </c>
      <c r="H30" s="7">
        <v>1.00057</v>
      </c>
      <c r="I30" s="7">
        <v>128</v>
      </c>
      <c r="J30" s="7">
        <v>0</v>
      </c>
      <c r="K30" s="7">
        <v>2</v>
      </c>
    </row>
    <row r="31" spans="1:11" x14ac:dyDescent="0.35">
      <c r="A31" s="7" t="s">
        <v>21</v>
      </c>
      <c r="B31" s="7">
        <v>224319829</v>
      </c>
      <c r="C31" s="7">
        <v>1</v>
      </c>
      <c r="D31" s="7">
        <v>9</v>
      </c>
      <c r="E31" s="7" t="s">
        <v>26</v>
      </c>
      <c r="F31" s="7">
        <v>1.7524999999999999</v>
      </c>
      <c r="G31" s="7">
        <v>1.5E-3</v>
      </c>
      <c r="H31" s="7">
        <v>1.2125999999999999</v>
      </c>
      <c r="I31" s="7">
        <v>128</v>
      </c>
      <c r="J31" s="7">
        <v>0</v>
      </c>
      <c r="K31" s="7">
        <v>2</v>
      </c>
    </row>
    <row r="32" spans="1:11" x14ac:dyDescent="0.35">
      <c r="A32" s="7" t="s">
        <v>21</v>
      </c>
      <c r="B32" s="7">
        <v>358184036</v>
      </c>
      <c r="C32" s="7">
        <v>2</v>
      </c>
      <c r="D32" s="7">
        <v>9</v>
      </c>
      <c r="E32" s="7" t="s">
        <v>26</v>
      </c>
      <c r="F32" s="7">
        <v>2.7983099999999999</v>
      </c>
      <c r="G32" s="7">
        <v>1.67E-2</v>
      </c>
      <c r="H32" s="7">
        <v>1.1332</v>
      </c>
      <c r="I32" s="7">
        <v>128</v>
      </c>
      <c r="J32" s="7">
        <v>0</v>
      </c>
      <c r="K32" s="7">
        <v>2</v>
      </c>
    </row>
    <row r="33" spans="1:11" x14ac:dyDescent="0.35">
      <c r="A33" s="7" t="s">
        <v>21</v>
      </c>
      <c r="B33" s="7">
        <v>483320124</v>
      </c>
      <c r="C33" s="7">
        <v>3</v>
      </c>
      <c r="D33" s="7">
        <v>9</v>
      </c>
      <c r="E33" s="7" t="s">
        <v>26</v>
      </c>
      <c r="F33" s="7">
        <v>3.7759399999999999</v>
      </c>
      <c r="G33" s="7">
        <v>0.12280000000000001</v>
      </c>
      <c r="H33" s="7">
        <v>1.05253</v>
      </c>
      <c r="I33" s="7">
        <v>128</v>
      </c>
      <c r="J33" s="7">
        <v>0</v>
      </c>
      <c r="K33" s="7">
        <v>2</v>
      </c>
    </row>
    <row r="34" spans="1:11" x14ac:dyDescent="0.35">
      <c r="A34" s="7" t="s">
        <v>21</v>
      </c>
      <c r="B34" s="7">
        <v>618995313</v>
      </c>
      <c r="C34" s="7">
        <v>4</v>
      </c>
      <c r="D34" s="7">
        <v>9</v>
      </c>
      <c r="E34" s="7" t="s">
        <v>26</v>
      </c>
      <c r="F34" s="7">
        <v>4.8358999999999996</v>
      </c>
      <c r="G34" s="7">
        <v>0.374</v>
      </c>
      <c r="H34" s="7">
        <v>1.0177</v>
      </c>
      <c r="I34" s="7">
        <v>128</v>
      </c>
      <c r="J34" s="7">
        <v>0</v>
      </c>
      <c r="K34" s="7">
        <v>2</v>
      </c>
    </row>
    <row r="35" spans="1:11" x14ac:dyDescent="0.35">
      <c r="A35" s="7" t="s">
        <v>21</v>
      </c>
      <c r="B35" s="7">
        <v>739609655</v>
      </c>
      <c r="C35" s="7">
        <v>5</v>
      </c>
      <c r="D35" s="7">
        <v>9</v>
      </c>
      <c r="E35" s="7" t="s">
        <v>26</v>
      </c>
      <c r="F35" s="7">
        <v>5.7782</v>
      </c>
      <c r="G35" s="7">
        <v>0.66100000000000003</v>
      </c>
      <c r="H35" s="7">
        <v>1.00356</v>
      </c>
      <c r="I35" s="7">
        <v>128</v>
      </c>
      <c r="J35" s="7">
        <v>0</v>
      </c>
      <c r="K35" s="7">
        <v>2</v>
      </c>
    </row>
    <row r="36" spans="1:11" x14ac:dyDescent="0.35">
      <c r="A36" s="7" t="s">
        <v>21</v>
      </c>
      <c r="B36" s="7">
        <v>873605275</v>
      </c>
      <c r="C36" s="7">
        <v>6</v>
      </c>
      <c r="D36" s="7">
        <v>9</v>
      </c>
      <c r="E36" s="7" t="s">
        <v>26</v>
      </c>
      <c r="F36" s="7">
        <v>6.8250400000000004</v>
      </c>
      <c r="G36" s="7">
        <v>0.80469999999999997</v>
      </c>
      <c r="H36" s="7">
        <v>1.0010699999999999</v>
      </c>
      <c r="I36" s="7">
        <v>128</v>
      </c>
      <c r="J36" s="7">
        <v>0</v>
      </c>
      <c r="K36" s="7">
        <v>2</v>
      </c>
    </row>
    <row r="37" spans="1:11" x14ac:dyDescent="0.35">
      <c r="A37" s="7" t="s">
        <v>21</v>
      </c>
      <c r="B37" s="7">
        <v>1000084701</v>
      </c>
      <c r="C37" s="7">
        <v>7</v>
      </c>
      <c r="D37" s="7">
        <v>9</v>
      </c>
      <c r="E37" s="7" t="s">
        <v>26</v>
      </c>
      <c r="F37" s="7">
        <v>7.8131599999999999</v>
      </c>
      <c r="G37" s="7">
        <v>0.8911</v>
      </c>
      <c r="H37" s="7">
        <v>1.00031</v>
      </c>
      <c r="I37" s="7">
        <v>128</v>
      </c>
      <c r="J37" s="7">
        <v>0</v>
      </c>
      <c r="K37" s="7">
        <v>2</v>
      </c>
    </row>
    <row r="38" spans="1:11" x14ac:dyDescent="0.35">
      <c r="A38" s="7" t="s">
        <v>21</v>
      </c>
      <c r="B38" s="7">
        <v>1052316813</v>
      </c>
      <c r="C38" s="7">
        <v>8</v>
      </c>
      <c r="D38" s="7">
        <v>9</v>
      </c>
      <c r="E38" s="7" t="s">
        <v>26</v>
      </c>
      <c r="F38" s="7">
        <v>8.2212300000000003</v>
      </c>
      <c r="G38" s="7">
        <v>0.9234</v>
      </c>
      <c r="H38" s="7">
        <v>1.0001500000000001</v>
      </c>
      <c r="I38" s="7">
        <v>128</v>
      </c>
      <c r="J38" s="7">
        <v>0</v>
      </c>
      <c r="K38" s="7">
        <v>2</v>
      </c>
    </row>
    <row r="39" spans="1:11" x14ac:dyDescent="0.35">
      <c r="A39" s="7" t="s">
        <v>21</v>
      </c>
      <c r="B39" s="7">
        <v>231519553</v>
      </c>
      <c r="C39" s="7">
        <v>1</v>
      </c>
      <c r="D39" s="7">
        <v>10</v>
      </c>
      <c r="E39" s="7" t="s">
        <v>26</v>
      </c>
      <c r="F39" s="7">
        <v>1.8087500000000001</v>
      </c>
      <c r="G39" s="7">
        <v>5.9999999999999995E-4</v>
      </c>
      <c r="H39" s="7">
        <v>1.2289699999999999</v>
      </c>
      <c r="I39" s="7">
        <v>128</v>
      </c>
      <c r="J39" s="7">
        <v>0</v>
      </c>
      <c r="K39" s="7">
        <v>2</v>
      </c>
    </row>
    <row r="40" spans="1:11" x14ac:dyDescent="0.35">
      <c r="A40" s="7" t="s">
        <v>21</v>
      </c>
      <c r="B40" s="7">
        <v>357552446</v>
      </c>
      <c r="C40" s="7">
        <v>2</v>
      </c>
      <c r="D40" s="7">
        <v>10</v>
      </c>
      <c r="E40" s="7" t="s">
        <v>26</v>
      </c>
      <c r="F40" s="7">
        <v>2.79338</v>
      </c>
      <c r="G40" s="7">
        <v>1.95E-2</v>
      </c>
      <c r="H40" s="7">
        <v>1.1267400000000001</v>
      </c>
      <c r="I40" s="7">
        <v>128</v>
      </c>
      <c r="J40" s="7">
        <v>0</v>
      </c>
      <c r="K40" s="7">
        <v>2</v>
      </c>
    </row>
    <row r="41" spans="1:11" x14ac:dyDescent="0.35">
      <c r="A41" s="7" t="s">
        <v>21</v>
      </c>
      <c r="B41" s="7">
        <v>486500141</v>
      </c>
      <c r="C41" s="7">
        <v>3</v>
      </c>
      <c r="D41" s="7">
        <v>10</v>
      </c>
      <c r="E41" s="7" t="s">
        <v>26</v>
      </c>
      <c r="F41" s="7">
        <v>3.80078</v>
      </c>
      <c r="G41" s="7">
        <v>0.1321</v>
      </c>
      <c r="H41" s="7">
        <v>1.0512900000000001</v>
      </c>
      <c r="I41" s="7">
        <v>128</v>
      </c>
      <c r="J41" s="7">
        <v>0</v>
      </c>
      <c r="K41" s="7">
        <v>2</v>
      </c>
    </row>
    <row r="42" spans="1:11" x14ac:dyDescent="0.35">
      <c r="A42" s="7" t="s">
        <v>21</v>
      </c>
      <c r="B42" s="7">
        <v>620034874</v>
      </c>
      <c r="C42" s="7">
        <v>4</v>
      </c>
      <c r="D42" s="7">
        <v>10</v>
      </c>
      <c r="E42" s="7" t="s">
        <v>26</v>
      </c>
      <c r="F42" s="7">
        <v>4.8440200000000004</v>
      </c>
      <c r="G42" s="7">
        <v>0.3695</v>
      </c>
      <c r="H42" s="7">
        <v>1.0168299999999999</v>
      </c>
      <c r="I42" s="7">
        <v>128</v>
      </c>
      <c r="J42" s="7">
        <v>0</v>
      </c>
      <c r="K42" s="7">
        <v>2</v>
      </c>
    </row>
    <row r="43" spans="1:11" x14ac:dyDescent="0.35">
      <c r="A43" s="7" t="s">
        <v>21</v>
      </c>
      <c r="B43" s="7">
        <v>750332915</v>
      </c>
      <c r="C43" s="7">
        <v>5</v>
      </c>
      <c r="D43" s="7">
        <v>10</v>
      </c>
      <c r="E43" s="7" t="s">
        <v>26</v>
      </c>
      <c r="F43" s="7">
        <v>5.86198</v>
      </c>
      <c r="G43" s="7">
        <v>0.6472</v>
      </c>
      <c r="H43" s="7">
        <v>1.0039800000000001</v>
      </c>
      <c r="I43" s="7">
        <v>128</v>
      </c>
      <c r="J43" s="7">
        <v>0</v>
      </c>
      <c r="K43" s="7">
        <v>2</v>
      </c>
    </row>
    <row r="44" spans="1:11" x14ac:dyDescent="0.35">
      <c r="A44" s="7" t="s">
        <v>21</v>
      </c>
      <c r="B44" s="7">
        <v>876392023</v>
      </c>
      <c r="C44" s="7">
        <v>6</v>
      </c>
      <c r="D44" s="7">
        <v>10</v>
      </c>
      <c r="E44" s="7" t="s">
        <v>26</v>
      </c>
      <c r="F44" s="7">
        <v>6.8468099999999996</v>
      </c>
      <c r="G44" s="7">
        <v>0.80510000000000004</v>
      </c>
      <c r="H44" s="7">
        <v>1.00108</v>
      </c>
      <c r="I44" s="7">
        <v>128</v>
      </c>
      <c r="J44" s="7">
        <v>0</v>
      </c>
      <c r="K44" s="7">
        <v>2</v>
      </c>
    </row>
    <row r="45" spans="1:11" x14ac:dyDescent="0.35">
      <c r="A45" s="7" t="s">
        <v>21</v>
      </c>
      <c r="B45" s="7">
        <v>1006229499</v>
      </c>
      <c r="C45" s="7">
        <v>7</v>
      </c>
      <c r="D45" s="7">
        <v>10</v>
      </c>
      <c r="E45" s="7" t="s">
        <v>26</v>
      </c>
      <c r="F45" s="7">
        <v>7.8611700000000004</v>
      </c>
      <c r="G45" s="7">
        <v>0.89080000000000004</v>
      </c>
      <c r="H45" s="7">
        <v>1.0003299999999999</v>
      </c>
      <c r="I45" s="7">
        <v>128</v>
      </c>
      <c r="J45" s="7">
        <v>0</v>
      </c>
      <c r="K45" s="7">
        <v>2</v>
      </c>
    </row>
    <row r="46" spans="1:11" x14ac:dyDescent="0.35">
      <c r="A46" s="7" t="s">
        <v>21</v>
      </c>
      <c r="B46" s="7">
        <v>1131946193</v>
      </c>
      <c r="C46" s="7">
        <v>8</v>
      </c>
      <c r="D46" s="7">
        <v>10</v>
      </c>
      <c r="E46" s="7" t="s">
        <v>26</v>
      </c>
      <c r="F46" s="7">
        <v>8.8433299999999999</v>
      </c>
      <c r="G46" s="7">
        <v>0.94799999999999995</v>
      </c>
      <c r="H46" s="7">
        <v>1.00007</v>
      </c>
      <c r="I46" s="7">
        <v>128</v>
      </c>
      <c r="J46" s="7">
        <v>0</v>
      </c>
      <c r="K46" s="7">
        <v>2</v>
      </c>
    </row>
    <row r="47" spans="1:11" x14ac:dyDescent="0.35">
      <c r="A47" s="7" t="s">
        <v>21</v>
      </c>
      <c r="B47" s="7">
        <v>1200035559</v>
      </c>
      <c r="C47" s="7">
        <v>9</v>
      </c>
      <c r="D47" s="7">
        <v>10</v>
      </c>
      <c r="E47" s="7" t="s">
        <v>26</v>
      </c>
      <c r="F47" s="7">
        <v>9.3752800000000001</v>
      </c>
      <c r="G47" s="7">
        <v>0.95989999999999998</v>
      </c>
      <c r="H47" s="7">
        <v>1.00004</v>
      </c>
      <c r="I47" s="7">
        <v>128</v>
      </c>
      <c r="J47" s="7">
        <v>0</v>
      </c>
      <c r="K47" s="7">
        <v>2</v>
      </c>
    </row>
    <row r="48" spans="1:11" x14ac:dyDescent="0.35">
      <c r="A48" s="7" t="s">
        <v>21</v>
      </c>
      <c r="B48" s="7">
        <v>68992674</v>
      </c>
      <c r="C48" s="7">
        <v>1</v>
      </c>
      <c r="D48" s="7">
        <v>2</v>
      </c>
      <c r="E48" s="7" t="s">
        <v>26</v>
      </c>
      <c r="F48" s="7">
        <v>0.53900499999999996</v>
      </c>
      <c r="G48" s="7">
        <v>2.9999999999999997E-4</v>
      </c>
      <c r="H48" s="7">
        <v>1.22322</v>
      </c>
      <c r="I48" s="7">
        <v>128</v>
      </c>
      <c r="J48" s="7">
        <v>0</v>
      </c>
      <c r="K48" s="7">
        <v>4</v>
      </c>
    </row>
    <row r="49" spans="1:11" x14ac:dyDescent="0.35">
      <c r="A49" s="7" t="s">
        <v>21</v>
      </c>
      <c r="B49" s="7">
        <v>162229180</v>
      </c>
      <c r="C49" s="7">
        <v>1</v>
      </c>
      <c r="D49" s="7">
        <v>3</v>
      </c>
      <c r="E49" s="7" t="s">
        <v>26</v>
      </c>
      <c r="F49" s="7">
        <v>1.26742</v>
      </c>
      <c r="G49" s="7">
        <v>2.8E-3</v>
      </c>
      <c r="H49" s="7">
        <v>1.17791</v>
      </c>
      <c r="I49" s="7">
        <v>128</v>
      </c>
      <c r="J49" s="7">
        <v>0</v>
      </c>
      <c r="K49" s="7">
        <v>4</v>
      </c>
    </row>
    <row r="50" spans="1:11" x14ac:dyDescent="0.35">
      <c r="A50" s="7" t="s">
        <v>21</v>
      </c>
      <c r="B50" s="7">
        <v>158435424</v>
      </c>
      <c r="C50" s="7">
        <v>2</v>
      </c>
      <c r="D50" s="7">
        <v>3</v>
      </c>
      <c r="E50" s="7" t="s">
        <v>26</v>
      </c>
      <c r="F50" s="7">
        <v>1.2377800000000001</v>
      </c>
      <c r="G50" s="7">
        <v>3.5999999999999999E-3</v>
      </c>
      <c r="H50" s="7">
        <v>1.1762300000000001</v>
      </c>
      <c r="I50" s="7">
        <v>128</v>
      </c>
      <c r="J50" s="7">
        <v>0</v>
      </c>
      <c r="K50" s="7">
        <v>4</v>
      </c>
    </row>
    <row r="51" spans="1:11" x14ac:dyDescent="0.35">
      <c r="A51" s="7" t="s">
        <v>21</v>
      </c>
      <c r="B51" s="7">
        <v>246571664</v>
      </c>
      <c r="C51" s="7">
        <v>1</v>
      </c>
      <c r="D51" s="7">
        <v>4</v>
      </c>
      <c r="E51" s="7" t="s">
        <v>26</v>
      </c>
      <c r="F51" s="7">
        <v>1.9263399999999999</v>
      </c>
      <c r="G51" s="7">
        <v>1.0999999999999999E-2</v>
      </c>
      <c r="H51" s="7">
        <v>1.13531</v>
      </c>
      <c r="I51" s="7">
        <v>128</v>
      </c>
      <c r="J51" s="7">
        <v>0</v>
      </c>
      <c r="K51" s="7">
        <v>4</v>
      </c>
    </row>
    <row r="52" spans="1:11" x14ac:dyDescent="0.35">
      <c r="A52" s="7" t="s">
        <v>21</v>
      </c>
      <c r="B52" s="7">
        <v>300015584</v>
      </c>
      <c r="C52" s="7">
        <v>2</v>
      </c>
      <c r="D52" s="7">
        <v>4</v>
      </c>
      <c r="E52" s="7" t="s">
        <v>26</v>
      </c>
      <c r="F52" s="7">
        <v>2.3438699999999999</v>
      </c>
      <c r="G52" s="7">
        <v>3.0800000000000001E-2</v>
      </c>
      <c r="H52" s="7">
        <v>1.0988100000000001</v>
      </c>
      <c r="I52" s="7">
        <v>128</v>
      </c>
      <c r="J52" s="7">
        <v>0</v>
      </c>
      <c r="K52" s="7">
        <v>4</v>
      </c>
    </row>
    <row r="53" spans="1:11" x14ac:dyDescent="0.35">
      <c r="A53" s="7" t="s">
        <v>21</v>
      </c>
      <c r="B53" s="7">
        <v>303057664</v>
      </c>
      <c r="C53" s="7">
        <v>3</v>
      </c>
      <c r="D53" s="7">
        <v>4</v>
      </c>
      <c r="E53" s="7" t="s">
        <v>26</v>
      </c>
      <c r="F53" s="7">
        <v>2.3676400000000002</v>
      </c>
      <c r="G53" s="7">
        <v>3.6400000000000002E-2</v>
      </c>
      <c r="H53" s="7">
        <v>1.0979000000000001</v>
      </c>
      <c r="I53" s="7">
        <v>128</v>
      </c>
      <c r="J53" s="7">
        <v>0</v>
      </c>
      <c r="K53" s="7">
        <v>4</v>
      </c>
    </row>
    <row r="54" spans="1:11" x14ac:dyDescent="0.35">
      <c r="A54" s="7" t="s">
        <v>21</v>
      </c>
      <c r="B54" s="7">
        <v>262235773</v>
      </c>
      <c r="C54" s="7">
        <v>1</v>
      </c>
      <c r="D54" s="7">
        <v>5</v>
      </c>
      <c r="E54" s="7" t="s">
        <v>26</v>
      </c>
      <c r="F54" s="7">
        <v>2.0487199999999999</v>
      </c>
      <c r="G54" s="7">
        <v>1.38E-2</v>
      </c>
      <c r="H54" s="7">
        <v>1.13148</v>
      </c>
      <c r="I54" s="7">
        <v>128</v>
      </c>
      <c r="J54" s="7">
        <v>0</v>
      </c>
      <c r="K54" s="7">
        <v>4</v>
      </c>
    </row>
    <row r="55" spans="1:11" x14ac:dyDescent="0.35">
      <c r="A55" s="7" t="s">
        <v>21</v>
      </c>
      <c r="B55" s="7">
        <v>388881956</v>
      </c>
      <c r="C55" s="7">
        <v>2</v>
      </c>
      <c r="D55" s="7">
        <v>5</v>
      </c>
      <c r="E55" s="7" t="s">
        <v>26</v>
      </c>
      <c r="F55" s="7">
        <v>3.0381399999999998</v>
      </c>
      <c r="G55" s="7">
        <v>0.10879999999999999</v>
      </c>
      <c r="H55" s="7">
        <v>1.0568</v>
      </c>
      <c r="I55" s="7">
        <v>128</v>
      </c>
      <c r="J55" s="7">
        <v>0</v>
      </c>
      <c r="K55" s="7">
        <v>4</v>
      </c>
    </row>
    <row r="56" spans="1:11" x14ac:dyDescent="0.35">
      <c r="A56" s="7" t="s">
        <v>21</v>
      </c>
      <c r="B56" s="7">
        <v>441641229</v>
      </c>
      <c r="C56" s="7">
        <v>3</v>
      </c>
      <c r="D56" s="7">
        <v>5</v>
      </c>
      <c r="E56" s="7" t="s">
        <v>26</v>
      </c>
      <c r="F56" s="7">
        <v>3.4503200000000001</v>
      </c>
      <c r="G56" s="7">
        <v>0.21809999999999999</v>
      </c>
      <c r="H56" s="7">
        <v>1.0325599999999999</v>
      </c>
      <c r="I56" s="7">
        <v>128</v>
      </c>
      <c r="J56" s="7">
        <v>0</v>
      </c>
      <c r="K56" s="7">
        <v>4</v>
      </c>
    </row>
    <row r="57" spans="1:11" x14ac:dyDescent="0.35">
      <c r="A57" s="7" t="s">
        <v>21</v>
      </c>
      <c r="B57" s="7">
        <v>444332559</v>
      </c>
      <c r="C57" s="7">
        <v>4</v>
      </c>
      <c r="D57" s="7">
        <v>5</v>
      </c>
      <c r="E57" s="7" t="s">
        <v>26</v>
      </c>
      <c r="F57" s="7">
        <v>3.4713500000000002</v>
      </c>
      <c r="G57" s="7">
        <v>0.21940000000000001</v>
      </c>
      <c r="H57" s="7">
        <v>1.0321199999999999</v>
      </c>
      <c r="I57" s="7">
        <v>128</v>
      </c>
      <c r="J57" s="7">
        <v>0</v>
      </c>
      <c r="K57" s="7">
        <v>4</v>
      </c>
    </row>
    <row r="58" spans="1:11" x14ac:dyDescent="0.35">
      <c r="A58" s="7" t="s">
        <v>21</v>
      </c>
      <c r="B58" s="7">
        <v>275305747</v>
      </c>
      <c r="C58" s="7">
        <v>1</v>
      </c>
      <c r="D58" s="7">
        <v>6</v>
      </c>
      <c r="E58" s="7" t="s">
        <v>26</v>
      </c>
      <c r="F58" s="7">
        <v>2.15083</v>
      </c>
      <c r="G58" s="7">
        <v>1.7100000000000001E-2</v>
      </c>
      <c r="H58" s="7">
        <v>1.1287799999999999</v>
      </c>
      <c r="I58" s="7">
        <v>128</v>
      </c>
      <c r="J58" s="7">
        <v>0</v>
      </c>
      <c r="K58" s="7">
        <v>4</v>
      </c>
    </row>
    <row r="59" spans="1:11" x14ac:dyDescent="0.35">
      <c r="A59" s="7" t="s">
        <v>21</v>
      </c>
      <c r="B59" s="7">
        <v>402636574</v>
      </c>
      <c r="C59" s="7">
        <v>2</v>
      </c>
      <c r="D59" s="7">
        <v>6</v>
      </c>
      <c r="E59" s="7" t="s">
        <v>26</v>
      </c>
      <c r="F59" s="7">
        <v>3.1456</v>
      </c>
      <c r="G59" s="7">
        <v>0.1187</v>
      </c>
      <c r="H59" s="7">
        <v>1.0527</v>
      </c>
      <c r="I59" s="7">
        <v>128</v>
      </c>
      <c r="J59" s="7">
        <v>0</v>
      </c>
      <c r="K59" s="7">
        <v>4</v>
      </c>
    </row>
    <row r="60" spans="1:11" x14ac:dyDescent="0.35">
      <c r="A60" s="7" t="s">
        <v>21</v>
      </c>
      <c r="B60" s="7">
        <v>527058714</v>
      </c>
      <c r="C60" s="7">
        <v>3</v>
      </c>
      <c r="D60" s="7">
        <v>6</v>
      </c>
      <c r="E60" s="7" t="s">
        <v>26</v>
      </c>
      <c r="F60" s="7">
        <v>4.1176500000000003</v>
      </c>
      <c r="G60" s="7">
        <v>0.35599999999999998</v>
      </c>
      <c r="H60" s="7">
        <v>1.0171300000000001</v>
      </c>
      <c r="I60" s="7">
        <v>128</v>
      </c>
      <c r="J60" s="7">
        <v>0</v>
      </c>
      <c r="K60" s="7">
        <v>4</v>
      </c>
    </row>
    <row r="61" spans="1:11" x14ac:dyDescent="0.35">
      <c r="A61" s="7" t="s">
        <v>21</v>
      </c>
      <c r="B61" s="7">
        <v>575777773</v>
      </c>
      <c r="C61" s="7">
        <v>4</v>
      </c>
      <c r="D61" s="7">
        <v>6</v>
      </c>
      <c r="E61" s="7" t="s">
        <v>26</v>
      </c>
      <c r="F61" s="7">
        <v>4.4982600000000001</v>
      </c>
      <c r="G61" s="7">
        <v>0.50309999999999999</v>
      </c>
      <c r="H61" s="7">
        <v>1.0086599999999999</v>
      </c>
      <c r="I61" s="7">
        <v>128</v>
      </c>
      <c r="J61" s="7">
        <v>0</v>
      </c>
      <c r="K61" s="7">
        <v>4</v>
      </c>
    </row>
    <row r="62" spans="1:11" x14ac:dyDescent="0.35">
      <c r="A62" s="7" t="s">
        <v>21</v>
      </c>
      <c r="B62" s="7">
        <v>580759998</v>
      </c>
      <c r="C62" s="7">
        <v>5</v>
      </c>
      <c r="D62" s="7">
        <v>6</v>
      </c>
      <c r="E62" s="7" t="s">
        <v>26</v>
      </c>
      <c r="F62" s="7">
        <v>4.5371899999999998</v>
      </c>
      <c r="G62" s="7">
        <v>0.50190000000000001</v>
      </c>
      <c r="H62" s="7">
        <v>1.0087600000000001</v>
      </c>
      <c r="I62" s="7">
        <v>128</v>
      </c>
      <c r="J62" s="7">
        <v>0</v>
      </c>
      <c r="K62" s="7">
        <v>4</v>
      </c>
    </row>
    <row r="63" spans="1:11" x14ac:dyDescent="0.35">
      <c r="A63" s="7" t="s">
        <v>21</v>
      </c>
      <c r="B63" s="7">
        <v>281837965</v>
      </c>
      <c r="C63" s="7">
        <v>1</v>
      </c>
      <c r="D63" s="7">
        <v>7</v>
      </c>
      <c r="E63" s="7" t="s">
        <v>26</v>
      </c>
      <c r="F63" s="7">
        <v>2.2018599999999999</v>
      </c>
      <c r="G63" s="7">
        <v>1.6E-2</v>
      </c>
      <c r="H63" s="7">
        <v>1.1258300000000001</v>
      </c>
      <c r="I63" s="7">
        <v>128</v>
      </c>
      <c r="J63" s="7">
        <v>0</v>
      </c>
      <c r="K63" s="7">
        <v>4</v>
      </c>
    </row>
    <row r="64" spans="1:11" x14ac:dyDescent="0.35">
      <c r="A64" s="7" t="s">
        <v>21</v>
      </c>
      <c r="B64" s="7">
        <v>414735343</v>
      </c>
      <c r="C64" s="7">
        <v>2</v>
      </c>
      <c r="D64" s="7">
        <v>7</v>
      </c>
      <c r="E64" s="7" t="s">
        <v>26</v>
      </c>
      <c r="F64" s="7">
        <v>3.2401200000000001</v>
      </c>
      <c r="G64" s="7">
        <v>0.14280000000000001</v>
      </c>
      <c r="H64" s="7">
        <v>1.0496300000000001</v>
      </c>
      <c r="I64" s="7">
        <v>128</v>
      </c>
      <c r="J64" s="7">
        <v>0</v>
      </c>
      <c r="K64" s="7">
        <v>4</v>
      </c>
    </row>
    <row r="65" spans="1:11" x14ac:dyDescent="0.35">
      <c r="A65" s="7" t="s">
        <v>21</v>
      </c>
      <c r="B65" s="7">
        <v>542929198</v>
      </c>
      <c r="C65" s="7">
        <v>3</v>
      </c>
      <c r="D65" s="7">
        <v>7</v>
      </c>
      <c r="E65" s="7" t="s">
        <v>26</v>
      </c>
      <c r="F65" s="7">
        <v>4.2416299999999998</v>
      </c>
      <c r="G65" s="7">
        <v>0.39379999999999998</v>
      </c>
      <c r="H65" s="7">
        <v>1.0152099999999999</v>
      </c>
      <c r="I65" s="7">
        <v>128</v>
      </c>
      <c r="J65" s="7">
        <v>0</v>
      </c>
      <c r="K65" s="7">
        <v>4</v>
      </c>
    </row>
    <row r="66" spans="1:11" x14ac:dyDescent="0.35">
      <c r="A66" s="7" t="s">
        <v>21</v>
      </c>
      <c r="B66" s="7">
        <v>665490516</v>
      </c>
      <c r="C66" s="7">
        <v>4</v>
      </c>
      <c r="D66" s="7">
        <v>7</v>
      </c>
      <c r="E66" s="7" t="s">
        <v>26</v>
      </c>
      <c r="F66" s="7">
        <v>5.1991399999999999</v>
      </c>
      <c r="G66" s="7">
        <v>0.63819999999999999</v>
      </c>
      <c r="H66" s="7">
        <v>1.00407</v>
      </c>
      <c r="I66" s="7">
        <v>128</v>
      </c>
      <c r="J66" s="7">
        <v>0</v>
      </c>
      <c r="K66" s="7">
        <v>4</v>
      </c>
    </row>
    <row r="67" spans="1:11" x14ac:dyDescent="0.35">
      <c r="A67" s="7" t="s">
        <v>21</v>
      </c>
      <c r="B67" s="7">
        <v>719796985</v>
      </c>
      <c r="C67" s="7">
        <v>5</v>
      </c>
      <c r="D67" s="7">
        <v>7</v>
      </c>
      <c r="E67" s="7" t="s">
        <v>26</v>
      </c>
      <c r="F67" s="7">
        <v>5.6234099999999998</v>
      </c>
      <c r="G67" s="7">
        <v>0.72119999999999995</v>
      </c>
      <c r="H67" s="7">
        <v>1.0022500000000001</v>
      </c>
      <c r="I67" s="7">
        <v>128</v>
      </c>
      <c r="J67" s="7">
        <v>0</v>
      </c>
      <c r="K67" s="7">
        <v>4</v>
      </c>
    </row>
    <row r="68" spans="1:11" x14ac:dyDescent="0.35">
      <c r="A68" s="7" t="s">
        <v>21</v>
      </c>
      <c r="B68" s="7">
        <v>726238462</v>
      </c>
      <c r="C68" s="7">
        <v>6</v>
      </c>
      <c r="D68" s="7">
        <v>7</v>
      </c>
      <c r="E68" s="7" t="s">
        <v>26</v>
      </c>
      <c r="F68" s="7">
        <v>5.6737399999999996</v>
      </c>
      <c r="G68" s="7">
        <v>0.72570000000000001</v>
      </c>
      <c r="H68" s="7">
        <v>1.0022</v>
      </c>
      <c r="I68" s="7">
        <v>128</v>
      </c>
      <c r="J68" s="7">
        <v>0</v>
      </c>
      <c r="K68" s="7">
        <v>4</v>
      </c>
    </row>
    <row r="69" spans="1:11" x14ac:dyDescent="0.35">
      <c r="A69" s="7" t="s">
        <v>21</v>
      </c>
      <c r="B69" s="7">
        <v>289974944</v>
      </c>
      <c r="C69" s="7">
        <v>1</v>
      </c>
      <c r="D69" s="7">
        <v>8</v>
      </c>
      <c r="E69" s="7" t="s">
        <v>26</v>
      </c>
      <c r="F69" s="7">
        <v>2.2654299999999998</v>
      </c>
      <c r="G69" s="7">
        <v>1.6E-2</v>
      </c>
      <c r="H69" s="7">
        <v>1.1283700000000001</v>
      </c>
      <c r="I69" s="7">
        <v>128</v>
      </c>
      <c r="J69" s="7">
        <v>0</v>
      </c>
      <c r="K69" s="7">
        <v>4</v>
      </c>
    </row>
    <row r="70" spans="1:11" x14ac:dyDescent="0.35">
      <c r="A70" s="7" t="s">
        <v>21</v>
      </c>
      <c r="B70" s="7">
        <v>423167842</v>
      </c>
      <c r="C70" s="7">
        <v>2</v>
      </c>
      <c r="D70" s="7">
        <v>8</v>
      </c>
      <c r="E70" s="7" t="s">
        <v>26</v>
      </c>
      <c r="F70" s="7">
        <v>3.306</v>
      </c>
      <c r="G70" s="7">
        <v>0.1268</v>
      </c>
      <c r="H70" s="7">
        <v>1.0512600000000001</v>
      </c>
      <c r="I70" s="7">
        <v>128</v>
      </c>
      <c r="J70" s="7">
        <v>0</v>
      </c>
      <c r="K70" s="7">
        <v>4</v>
      </c>
    </row>
    <row r="71" spans="1:11" x14ac:dyDescent="0.35">
      <c r="A71" s="7" t="s">
        <v>21</v>
      </c>
      <c r="B71" s="7">
        <v>553689931</v>
      </c>
      <c r="C71" s="7">
        <v>3</v>
      </c>
      <c r="D71" s="7">
        <v>8</v>
      </c>
      <c r="E71" s="7" t="s">
        <v>26</v>
      </c>
      <c r="F71" s="7">
        <v>4.3257000000000003</v>
      </c>
      <c r="G71" s="7">
        <v>0.38440000000000002</v>
      </c>
      <c r="H71" s="7">
        <v>1.01552</v>
      </c>
      <c r="I71" s="7">
        <v>128</v>
      </c>
      <c r="J71" s="7">
        <v>0</v>
      </c>
      <c r="K71" s="7">
        <v>4</v>
      </c>
    </row>
    <row r="72" spans="1:11" x14ac:dyDescent="0.35">
      <c r="A72" s="7" t="s">
        <v>21</v>
      </c>
      <c r="B72" s="7">
        <v>680520884</v>
      </c>
      <c r="C72" s="7">
        <v>4</v>
      </c>
      <c r="D72" s="7">
        <v>8</v>
      </c>
      <c r="E72" s="7" t="s">
        <v>26</v>
      </c>
      <c r="F72" s="7">
        <v>5.3165699999999996</v>
      </c>
      <c r="G72" s="7">
        <v>0.65359999999999996</v>
      </c>
      <c r="H72" s="7">
        <v>1.0037100000000001</v>
      </c>
      <c r="I72" s="7">
        <v>128</v>
      </c>
      <c r="J72" s="7">
        <v>0</v>
      </c>
      <c r="K72" s="7">
        <v>4</v>
      </c>
    </row>
    <row r="73" spans="1:11" x14ac:dyDescent="0.35">
      <c r="A73" s="7" t="s">
        <v>21</v>
      </c>
      <c r="B73" s="7">
        <v>805237744</v>
      </c>
      <c r="C73" s="7">
        <v>5</v>
      </c>
      <c r="D73" s="7">
        <v>8</v>
      </c>
      <c r="E73" s="7" t="s">
        <v>26</v>
      </c>
      <c r="F73" s="7">
        <v>6.2909199999999998</v>
      </c>
      <c r="G73" s="7">
        <v>0.79410000000000003</v>
      </c>
      <c r="H73" s="7">
        <v>1.0011399999999999</v>
      </c>
      <c r="I73" s="7">
        <v>128</v>
      </c>
      <c r="J73" s="7">
        <v>0</v>
      </c>
      <c r="K73" s="7">
        <v>4</v>
      </c>
    </row>
    <row r="74" spans="1:11" x14ac:dyDescent="0.35">
      <c r="A74" s="7" t="s">
        <v>21</v>
      </c>
      <c r="B74" s="7">
        <v>860573692</v>
      </c>
      <c r="C74" s="7">
        <v>6</v>
      </c>
      <c r="D74" s="7">
        <v>8</v>
      </c>
      <c r="E74" s="7" t="s">
        <v>26</v>
      </c>
      <c r="F74" s="7">
        <v>6.72323</v>
      </c>
      <c r="G74" s="7">
        <v>0.85670000000000002</v>
      </c>
      <c r="H74" s="7">
        <v>1.00054</v>
      </c>
      <c r="I74" s="7">
        <v>128</v>
      </c>
      <c r="J74" s="7">
        <v>0</v>
      </c>
      <c r="K74" s="7">
        <v>4</v>
      </c>
    </row>
    <row r="75" spans="1:11" x14ac:dyDescent="0.35">
      <c r="A75" s="7" t="s">
        <v>21</v>
      </c>
      <c r="B75" s="7">
        <v>866183574</v>
      </c>
      <c r="C75" s="7">
        <v>7</v>
      </c>
      <c r="D75" s="7">
        <v>8</v>
      </c>
      <c r="E75" s="7" t="s">
        <v>26</v>
      </c>
      <c r="F75" s="7">
        <v>6.7670599999999999</v>
      </c>
      <c r="G75" s="7">
        <v>0.85560000000000003</v>
      </c>
      <c r="H75" s="7">
        <v>1.0005299999999999</v>
      </c>
      <c r="I75" s="7">
        <v>128</v>
      </c>
      <c r="J75" s="7">
        <v>0</v>
      </c>
      <c r="K75" s="7">
        <v>4</v>
      </c>
    </row>
    <row r="76" spans="1:11" x14ac:dyDescent="0.35">
      <c r="A76" s="7" t="s">
        <v>21</v>
      </c>
      <c r="B76" s="7">
        <v>297141361</v>
      </c>
      <c r="C76" s="7">
        <v>1</v>
      </c>
      <c r="D76" s="7">
        <v>9</v>
      </c>
      <c r="E76" s="7" t="s">
        <v>26</v>
      </c>
      <c r="F76" s="7">
        <v>2.3214199999999998</v>
      </c>
      <c r="G76" s="7">
        <v>1.66E-2</v>
      </c>
      <c r="H76" s="7">
        <v>1.12382</v>
      </c>
      <c r="I76" s="7">
        <v>128</v>
      </c>
      <c r="J76" s="7">
        <v>0</v>
      </c>
      <c r="K76" s="7">
        <v>4</v>
      </c>
    </row>
    <row r="77" spans="1:11" x14ac:dyDescent="0.35">
      <c r="A77" s="7" t="s">
        <v>21</v>
      </c>
      <c r="B77" s="7">
        <v>429876422</v>
      </c>
      <c r="C77" s="7">
        <v>2</v>
      </c>
      <c r="D77" s="7">
        <v>9</v>
      </c>
      <c r="E77" s="7" t="s">
        <v>26</v>
      </c>
      <c r="F77" s="7">
        <v>3.3584100000000001</v>
      </c>
      <c r="G77" s="7">
        <v>0.13500000000000001</v>
      </c>
      <c r="H77" s="7">
        <v>1.0499099999999999</v>
      </c>
      <c r="I77" s="7">
        <v>128</v>
      </c>
      <c r="J77" s="7">
        <v>0</v>
      </c>
      <c r="K77" s="7">
        <v>4</v>
      </c>
    </row>
    <row r="78" spans="1:11" x14ac:dyDescent="0.35">
      <c r="A78" s="7" t="s">
        <v>21</v>
      </c>
      <c r="B78" s="7">
        <v>562496510</v>
      </c>
      <c r="C78" s="7">
        <v>3</v>
      </c>
      <c r="D78" s="7">
        <v>9</v>
      </c>
      <c r="E78" s="7" t="s">
        <v>26</v>
      </c>
      <c r="F78" s="7">
        <v>4.3944999999999999</v>
      </c>
      <c r="G78" s="7">
        <v>0.38229999999999997</v>
      </c>
      <c r="H78" s="7">
        <v>1.01532</v>
      </c>
      <c r="I78" s="7">
        <v>128</v>
      </c>
      <c r="J78" s="7">
        <v>0</v>
      </c>
      <c r="K78" s="7">
        <v>4</v>
      </c>
    </row>
    <row r="79" spans="1:11" x14ac:dyDescent="0.35">
      <c r="A79" s="7" t="s">
        <v>21</v>
      </c>
      <c r="B79" s="7">
        <v>694139484</v>
      </c>
      <c r="C79" s="7">
        <v>4</v>
      </c>
      <c r="D79" s="7">
        <v>9</v>
      </c>
      <c r="E79" s="7" t="s">
        <v>26</v>
      </c>
      <c r="F79" s="7">
        <v>5.4229599999999998</v>
      </c>
      <c r="G79" s="7">
        <v>0.64549999999999996</v>
      </c>
      <c r="H79" s="7">
        <v>1.00387</v>
      </c>
      <c r="I79" s="7">
        <v>128</v>
      </c>
      <c r="J79" s="7">
        <v>0</v>
      </c>
      <c r="K79" s="7">
        <v>4</v>
      </c>
    </row>
    <row r="80" spans="1:11" x14ac:dyDescent="0.35">
      <c r="A80" s="7" t="s">
        <v>21</v>
      </c>
      <c r="B80" s="7">
        <v>822088929</v>
      </c>
      <c r="C80" s="7">
        <v>5</v>
      </c>
      <c r="D80" s="7">
        <v>9</v>
      </c>
      <c r="E80" s="7" t="s">
        <v>26</v>
      </c>
      <c r="F80" s="7">
        <v>6.4225700000000003</v>
      </c>
      <c r="G80" s="7">
        <v>0.80640000000000001</v>
      </c>
      <c r="H80" s="7">
        <v>1.00102</v>
      </c>
      <c r="I80" s="7">
        <v>128</v>
      </c>
      <c r="J80" s="7">
        <v>0</v>
      </c>
      <c r="K80" s="7">
        <v>4</v>
      </c>
    </row>
    <row r="81" spans="1:11" x14ac:dyDescent="0.35">
      <c r="A81" s="7" t="s">
        <v>21</v>
      </c>
      <c r="B81" s="7">
        <v>945827536</v>
      </c>
      <c r="C81" s="7">
        <v>6</v>
      </c>
      <c r="D81" s="7">
        <v>9</v>
      </c>
      <c r="E81" s="7" t="s">
        <v>26</v>
      </c>
      <c r="F81" s="7">
        <v>7.3892800000000003</v>
      </c>
      <c r="G81" s="7">
        <v>0.89690000000000003</v>
      </c>
      <c r="H81" s="7">
        <v>1.00027</v>
      </c>
      <c r="I81" s="7">
        <v>128</v>
      </c>
      <c r="J81" s="7">
        <v>0</v>
      </c>
      <c r="K81" s="7">
        <v>4</v>
      </c>
    </row>
    <row r="82" spans="1:11" x14ac:dyDescent="0.35">
      <c r="A82" s="7" t="s">
        <v>21</v>
      </c>
      <c r="B82" s="7">
        <v>1003079396</v>
      </c>
      <c r="C82" s="7">
        <v>7</v>
      </c>
      <c r="D82" s="7">
        <v>9</v>
      </c>
      <c r="E82" s="7" t="s">
        <v>26</v>
      </c>
      <c r="F82" s="7">
        <v>7.8365600000000004</v>
      </c>
      <c r="G82" s="7">
        <v>0.92420000000000002</v>
      </c>
      <c r="H82" s="7">
        <v>1.00014</v>
      </c>
      <c r="I82" s="7">
        <v>128</v>
      </c>
      <c r="J82" s="7">
        <v>0</v>
      </c>
      <c r="K82" s="7">
        <v>4</v>
      </c>
    </row>
    <row r="83" spans="1:11" x14ac:dyDescent="0.35">
      <c r="A83" s="7" t="s">
        <v>21</v>
      </c>
      <c r="B83" s="7">
        <v>1003871694</v>
      </c>
      <c r="C83" s="7">
        <v>8</v>
      </c>
      <c r="D83" s="7">
        <v>9</v>
      </c>
      <c r="E83" s="7" t="s">
        <v>26</v>
      </c>
      <c r="F83" s="7">
        <v>7.8427499999999997</v>
      </c>
      <c r="G83" s="7">
        <v>0.92710000000000004</v>
      </c>
      <c r="H83" s="7">
        <v>1.00013</v>
      </c>
      <c r="I83" s="7">
        <v>128</v>
      </c>
      <c r="J83" s="7">
        <v>0</v>
      </c>
      <c r="K83" s="7">
        <v>4</v>
      </c>
    </row>
    <row r="84" spans="1:11" x14ac:dyDescent="0.35">
      <c r="A84" s="7" t="s">
        <v>21</v>
      </c>
      <c r="B84" s="7">
        <v>310507405</v>
      </c>
      <c r="C84" s="7">
        <v>1</v>
      </c>
      <c r="D84" s="7">
        <v>10</v>
      </c>
      <c r="E84" s="7" t="s">
        <v>26</v>
      </c>
      <c r="F84" s="7">
        <v>2.42584</v>
      </c>
      <c r="G84" s="7">
        <v>1.5100000000000001E-2</v>
      </c>
      <c r="H84" s="7">
        <v>1.1274999999999999</v>
      </c>
      <c r="I84" s="7">
        <v>128</v>
      </c>
      <c r="J84" s="7">
        <v>0</v>
      </c>
      <c r="K84" s="7">
        <v>4</v>
      </c>
    </row>
    <row r="85" spans="1:11" x14ac:dyDescent="0.35">
      <c r="A85" s="7" t="s">
        <v>21</v>
      </c>
      <c r="B85" s="7">
        <v>438394745</v>
      </c>
      <c r="C85" s="7">
        <v>2</v>
      </c>
      <c r="D85" s="7">
        <v>10</v>
      </c>
      <c r="E85" s="7" t="s">
        <v>26</v>
      </c>
      <c r="F85" s="7">
        <v>3.42496</v>
      </c>
      <c r="G85" s="7">
        <v>0.1391</v>
      </c>
      <c r="H85" s="7">
        <v>1.0490900000000001</v>
      </c>
      <c r="I85" s="7">
        <v>128</v>
      </c>
      <c r="J85" s="7">
        <v>0</v>
      </c>
      <c r="K85" s="7">
        <v>4</v>
      </c>
    </row>
    <row r="86" spans="1:11" x14ac:dyDescent="0.35">
      <c r="A86" s="7" t="s">
        <v>21</v>
      </c>
      <c r="B86" s="7">
        <v>571422815</v>
      </c>
      <c r="C86" s="7">
        <v>3</v>
      </c>
      <c r="D86" s="7">
        <v>10</v>
      </c>
      <c r="E86" s="7" t="s">
        <v>26</v>
      </c>
      <c r="F86" s="7">
        <v>4.4642400000000002</v>
      </c>
      <c r="G86" s="7">
        <v>0.38700000000000001</v>
      </c>
      <c r="H86" s="7">
        <v>1.0155000000000001</v>
      </c>
      <c r="I86" s="7">
        <v>128</v>
      </c>
      <c r="J86" s="7">
        <v>0</v>
      </c>
      <c r="K86" s="7">
        <v>4</v>
      </c>
    </row>
    <row r="87" spans="1:11" x14ac:dyDescent="0.35">
      <c r="A87" s="7" t="s">
        <v>21</v>
      </c>
      <c r="B87" s="7">
        <v>702319105</v>
      </c>
      <c r="C87" s="7">
        <v>4</v>
      </c>
      <c r="D87" s="7">
        <v>10</v>
      </c>
      <c r="E87" s="7" t="s">
        <v>26</v>
      </c>
      <c r="F87" s="7">
        <v>5.4868699999999997</v>
      </c>
      <c r="G87" s="7">
        <v>0.64100000000000001</v>
      </c>
      <c r="H87" s="7">
        <v>1.0040800000000001</v>
      </c>
      <c r="I87" s="7">
        <v>128</v>
      </c>
      <c r="J87" s="7">
        <v>0</v>
      </c>
      <c r="K87" s="7">
        <v>4</v>
      </c>
    </row>
    <row r="88" spans="1:11" x14ac:dyDescent="0.35">
      <c r="A88" s="7" t="s">
        <v>21</v>
      </c>
      <c r="B88" s="7">
        <v>834350050</v>
      </c>
      <c r="C88" s="7">
        <v>5</v>
      </c>
      <c r="D88" s="7">
        <v>10</v>
      </c>
      <c r="E88" s="7" t="s">
        <v>26</v>
      </c>
      <c r="F88" s="7">
        <v>6.5183600000000004</v>
      </c>
      <c r="G88" s="7">
        <v>0.81069999999999998</v>
      </c>
      <c r="H88" s="7">
        <v>1.0010300000000001</v>
      </c>
      <c r="I88" s="7">
        <v>128</v>
      </c>
      <c r="J88" s="7">
        <v>0</v>
      </c>
      <c r="K88" s="7">
        <v>4</v>
      </c>
    </row>
    <row r="89" spans="1:11" x14ac:dyDescent="0.35">
      <c r="A89" s="7" t="s">
        <v>21</v>
      </c>
      <c r="B89" s="7">
        <v>963376453</v>
      </c>
      <c r="C89" s="7">
        <v>6</v>
      </c>
      <c r="D89" s="7">
        <v>10</v>
      </c>
      <c r="E89" s="7" t="s">
        <v>26</v>
      </c>
      <c r="F89" s="7">
        <v>7.5263799999999996</v>
      </c>
      <c r="G89" s="7">
        <v>0.89349999999999996</v>
      </c>
      <c r="H89" s="7">
        <v>1.0002800000000001</v>
      </c>
      <c r="I89" s="7">
        <v>128</v>
      </c>
      <c r="J89" s="7">
        <v>0</v>
      </c>
      <c r="K89" s="7">
        <v>4</v>
      </c>
    </row>
    <row r="90" spans="1:11" x14ac:dyDescent="0.35">
      <c r="A90" s="7" t="s">
        <v>21</v>
      </c>
      <c r="B90" s="7">
        <v>1087049448</v>
      </c>
      <c r="C90" s="7">
        <v>7</v>
      </c>
      <c r="D90" s="7">
        <v>10</v>
      </c>
      <c r="E90" s="7" t="s">
        <v>26</v>
      </c>
      <c r="F90" s="7">
        <v>8.4925700000000006</v>
      </c>
      <c r="G90" s="7">
        <v>0.94650000000000001</v>
      </c>
      <c r="H90" s="7">
        <v>1.00007</v>
      </c>
      <c r="I90" s="7">
        <v>128</v>
      </c>
      <c r="J90" s="7">
        <v>0</v>
      </c>
      <c r="K90" s="7">
        <v>4</v>
      </c>
    </row>
    <row r="91" spans="1:11" x14ac:dyDescent="0.35">
      <c r="A91" s="7" t="s">
        <v>21</v>
      </c>
      <c r="B91" s="7">
        <v>1143970779</v>
      </c>
      <c r="C91" s="7">
        <v>8</v>
      </c>
      <c r="D91" s="7">
        <v>10</v>
      </c>
      <c r="E91" s="7" t="s">
        <v>26</v>
      </c>
      <c r="F91" s="7">
        <v>8.9372699999999998</v>
      </c>
      <c r="G91" s="7">
        <v>0.96440000000000003</v>
      </c>
      <c r="H91" s="7">
        <v>1.00003</v>
      </c>
      <c r="I91" s="7">
        <v>128</v>
      </c>
      <c r="J91" s="7">
        <v>0</v>
      </c>
      <c r="K91" s="7">
        <v>4</v>
      </c>
    </row>
    <row r="92" spans="1:11" x14ac:dyDescent="0.35">
      <c r="A92" s="7" t="s">
        <v>21</v>
      </c>
      <c r="B92" s="7">
        <v>1141441551</v>
      </c>
      <c r="C92" s="7">
        <v>9</v>
      </c>
      <c r="D92" s="7">
        <v>10</v>
      </c>
      <c r="E92" s="7" t="s">
        <v>26</v>
      </c>
      <c r="F92" s="7">
        <v>8.91751</v>
      </c>
      <c r="G92" s="7">
        <v>0.96379999999999999</v>
      </c>
      <c r="H92" s="7">
        <v>1.00003</v>
      </c>
      <c r="I92" s="7">
        <v>128</v>
      </c>
      <c r="J92" s="7">
        <v>0</v>
      </c>
      <c r="K92" s="7">
        <v>4</v>
      </c>
    </row>
    <row r="93" spans="1:11" x14ac:dyDescent="0.35">
      <c r="A93" s="7" t="s">
        <v>21</v>
      </c>
      <c r="B93" s="7">
        <v>89307764</v>
      </c>
      <c r="C93" s="7">
        <v>1</v>
      </c>
      <c r="D93" s="7">
        <v>2</v>
      </c>
      <c r="E93" s="7" t="s">
        <v>26</v>
      </c>
      <c r="F93" s="7">
        <v>0.69771700000000003</v>
      </c>
      <c r="G93" s="7">
        <v>6.9999999999999999E-4</v>
      </c>
      <c r="H93" s="7">
        <v>1.2241</v>
      </c>
      <c r="I93" s="7">
        <v>128</v>
      </c>
      <c r="J93" s="7">
        <v>0</v>
      </c>
      <c r="K93" s="7">
        <v>8</v>
      </c>
    </row>
    <row r="94" spans="1:11" x14ac:dyDescent="0.35">
      <c r="A94" s="7" t="s">
        <v>21</v>
      </c>
      <c r="B94" s="7">
        <v>131449760</v>
      </c>
      <c r="C94" s="7">
        <v>1</v>
      </c>
      <c r="D94" s="7">
        <v>3</v>
      </c>
      <c r="E94" s="7" t="s">
        <v>26</v>
      </c>
      <c r="F94" s="7">
        <v>1.02695</v>
      </c>
      <c r="G94" s="7">
        <v>3.0000000000000001E-3</v>
      </c>
      <c r="H94" s="7">
        <v>1.1743399999999999</v>
      </c>
      <c r="I94" s="7">
        <v>128</v>
      </c>
      <c r="J94" s="7">
        <v>0</v>
      </c>
      <c r="K94" s="7">
        <v>8</v>
      </c>
    </row>
    <row r="95" spans="1:11" x14ac:dyDescent="0.35">
      <c r="A95" s="7" t="s">
        <v>21</v>
      </c>
      <c r="B95" s="7">
        <v>130577143</v>
      </c>
      <c r="C95" s="7">
        <v>2</v>
      </c>
      <c r="D95" s="7">
        <v>3</v>
      </c>
      <c r="E95" s="7" t="s">
        <v>26</v>
      </c>
      <c r="F95" s="7">
        <v>1.02013</v>
      </c>
      <c r="G95" s="7">
        <v>2.8E-3</v>
      </c>
      <c r="H95" s="7">
        <v>1.1744000000000001</v>
      </c>
      <c r="I95" s="7">
        <v>128</v>
      </c>
      <c r="J95" s="7">
        <v>0</v>
      </c>
      <c r="K95" s="7">
        <v>8</v>
      </c>
    </row>
    <row r="96" spans="1:11" x14ac:dyDescent="0.35">
      <c r="A96" s="7" t="s">
        <v>21</v>
      </c>
      <c r="B96" s="7">
        <v>235878019</v>
      </c>
      <c r="C96" s="7">
        <v>1</v>
      </c>
      <c r="D96" s="7">
        <v>4</v>
      </c>
      <c r="E96" s="7" t="s">
        <v>26</v>
      </c>
      <c r="F96" s="7">
        <v>1.8428</v>
      </c>
      <c r="G96" s="7">
        <v>3.4000000000000002E-2</v>
      </c>
      <c r="H96" s="7">
        <v>1.0986499999999999</v>
      </c>
      <c r="I96" s="7">
        <v>128</v>
      </c>
      <c r="J96" s="7">
        <v>0</v>
      </c>
      <c r="K96" s="7">
        <v>8</v>
      </c>
    </row>
    <row r="97" spans="1:11" x14ac:dyDescent="0.35">
      <c r="A97" s="7" t="s">
        <v>21</v>
      </c>
      <c r="B97" s="7">
        <v>241801464</v>
      </c>
      <c r="C97" s="7">
        <v>2</v>
      </c>
      <c r="D97" s="7">
        <v>4</v>
      </c>
      <c r="E97" s="7" t="s">
        <v>26</v>
      </c>
      <c r="F97" s="7">
        <v>1.88907</v>
      </c>
      <c r="G97" s="7">
        <v>3.5999999999999997E-2</v>
      </c>
      <c r="H97" s="7">
        <v>1.0976300000000001</v>
      </c>
      <c r="I97" s="7">
        <v>128</v>
      </c>
      <c r="J97" s="7">
        <v>0</v>
      </c>
      <c r="K97" s="7">
        <v>8</v>
      </c>
    </row>
    <row r="98" spans="1:11" x14ac:dyDescent="0.35">
      <c r="A98" s="7" t="s">
        <v>21</v>
      </c>
      <c r="B98" s="7">
        <v>238593822</v>
      </c>
      <c r="C98" s="7">
        <v>3</v>
      </c>
      <c r="D98" s="7">
        <v>4</v>
      </c>
      <c r="E98" s="7" t="s">
        <v>26</v>
      </c>
      <c r="F98" s="7">
        <v>1.8640099999999999</v>
      </c>
      <c r="G98" s="7">
        <v>3.4099999999999998E-2</v>
      </c>
      <c r="H98" s="7">
        <v>1.0969899999999999</v>
      </c>
      <c r="I98" s="7">
        <v>128</v>
      </c>
      <c r="J98" s="7">
        <v>0</v>
      </c>
      <c r="K98" s="7">
        <v>8</v>
      </c>
    </row>
    <row r="99" spans="1:11" x14ac:dyDescent="0.35">
      <c r="A99" s="7" t="s">
        <v>21</v>
      </c>
      <c r="B99" s="7">
        <v>350577206</v>
      </c>
      <c r="C99" s="7">
        <v>1</v>
      </c>
      <c r="D99" s="7">
        <v>5</v>
      </c>
      <c r="E99" s="7" t="s">
        <v>26</v>
      </c>
      <c r="F99" s="7">
        <v>2.73888</v>
      </c>
      <c r="G99" s="7">
        <v>0.1216</v>
      </c>
      <c r="H99" s="7">
        <v>1.0525100000000001</v>
      </c>
      <c r="I99" s="7">
        <v>128</v>
      </c>
      <c r="J99" s="7">
        <v>0</v>
      </c>
      <c r="K99" s="7">
        <v>8</v>
      </c>
    </row>
    <row r="100" spans="1:11" x14ac:dyDescent="0.35">
      <c r="A100" s="7" t="s">
        <v>21</v>
      </c>
      <c r="B100" s="7">
        <v>394805722</v>
      </c>
      <c r="C100" s="7">
        <v>2</v>
      </c>
      <c r="D100" s="7">
        <v>5</v>
      </c>
      <c r="E100" s="7" t="s">
        <v>26</v>
      </c>
      <c r="F100" s="7">
        <v>3.0844200000000002</v>
      </c>
      <c r="G100" s="7">
        <v>0.20930000000000001</v>
      </c>
      <c r="H100" s="7">
        <v>1.0331600000000001</v>
      </c>
      <c r="I100" s="7">
        <v>128</v>
      </c>
      <c r="J100" s="7">
        <v>0</v>
      </c>
      <c r="K100" s="7">
        <v>8</v>
      </c>
    </row>
    <row r="101" spans="1:11" x14ac:dyDescent="0.35">
      <c r="A101" s="7" t="s">
        <v>21</v>
      </c>
      <c r="B101" s="7">
        <v>396649773</v>
      </c>
      <c r="C101" s="7">
        <v>3</v>
      </c>
      <c r="D101" s="7">
        <v>5</v>
      </c>
      <c r="E101" s="7" t="s">
        <v>26</v>
      </c>
      <c r="F101" s="7">
        <v>3.09883</v>
      </c>
      <c r="G101" s="7">
        <v>0.21959999999999999</v>
      </c>
      <c r="H101" s="7">
        <v>1.0320400000000001</v>
      </c>
      <c r="I101" s="7">
        <v>128</v>
      </c>
      <c r="J101" s="7">
        <v>0</v>
      </c>
      <c r="K101" s="7">
        <v>8</v>
      </c>
    </row>
    <row r="102" spans="1:11" x14ac:dyDescent="0.35">
      <c r="A102" s="7" t="s">
        <v>21</v>
      </c>
      <c r="B102" s="7">
        <v>396705133</v>
      </c>
      <c r="C102" s="7">
        <v>4</v>
      </c>
      <c r="D102" s="7">
        <v>5</v>
      </c>
      <c r="E102" s="7" t="s">
        <v>26</v>
      </c>
      <c r="F102" s="7">
        <v>3.0992600000000001</v>
      </c>
      <c r="G102" s="7">
        <v>0.22270000000000001</v>
      </c>
      <c r="H102" s="7">
        <v>1.0319700000000001</v>
      </c>
      <c r="I102" s="7">
        <v>128</v>
      </c>
      <c r="J102" s="7">
        <v>0</v>
      </c>
      <c r="K102" s="7">
        <v>8</v>
      </c>
    </row>
    <row r="103" spans="1:11" x14ac:dyDescent="0.35">
      <c r="A103" s="7" t="s">
        <v>21</v>
      </c>
      <c r="B103" s="7">
        <v>389565584</v>
      </c>
      <c r="C103" s="7">
        <v>1</v>
      </c>
      <c r="D103" s="7">
        <v>6</v>
      </c>
      <c r="E103" s="7" t="s">
        <v>26</v>
      </c>
      <c r="F103" s="7">
        <v>3.0434800000000002</v>
      </c>
      <c r="G103" s="7">
        <v>0.14499999999999999</v>
      </c>
      <c r="H103" s="7">
        <v>1.0480400000000001</v>
      </c>
      <c r="I103" s="7">
        <v>128</v>
      </c>
      <c r="J103" s="7">
        <v>0</v>
      </c>
      <c r="K103" s="7">
        <v>8</v>
      </c>
    </row>
    <row r="104" spans="1:11" x14ac:dyDescent="0.35">
      <c r="A104" s="7" t="s">
        <v>21</v>
      </c>
      <c r="B104" s="7">
        <v>502635065</v>
      </c>
      <c r="C104" s="7">
        <v>2</v>
      </c>
      <c r="D104" s="7">
        <v>6</v>
      </c>
      <c r="E104" s="7" t="s">
        <v>26</v>
      </c>
      <c r="F104" s="7">
        <v>3.9268399999999999</v>
      </c>
      <c r="G104" s="7">
        <v>0.38159999999999999</v>
      </c>
      <c r="H104" s="7">
        <v>1.0155700000000001</v>
      </c>
      <c r="I104" s="7">
        <v>128</v>
      </c>
      <c r="J104" s="7">
        <v>0</v>
      </c>
      <c r="K104" s="7">
        <v>8</v>
      </c>
    </row>
    <row r="105" spans="1:11" x14ac:dyDescent="0.35">
      <c r="A105" s="7" t="s">
        <v>21</v>
      </c>
      <c r="B105" s="7">
        <v>546909771</v>
      </c>
      <c r="C105" s="7">
        <v>3</v>
      </c>
      <c r="D105" s="7">
        <v>6</v>
      </c>
      <c r="E105" s="7" t="s">
        <v>26</v>
      </c>
      <c r="F105" s="7">
        <v>4.2727300000000001</v>
      </c>
      <c r="G105" s="7">
        <v>0.4975</v>
      </c>
      <c r="H105" s="7">
        <v>1.00875</v>
      </c>
      <c r="I105" s="7">
        <v>128</v>
      </c>
      <c r="J105" s="7">
        <v>0</v>
      </c>
      <c r="K105" s="7">
        <v>8</v>
      </c>
    </row>
    <row r="106" spans="1:11" x14ac:dyDescent="0.35">
      <c r="A106" s="7" t="s">
        <v>21</v>
      </c>
      <c r="B106" s="7">
        <v>548473172</v>
      </c>
      <c r="C106" s="7">
        <v>4</v>
      </c>
      <c r="D106" s="7">
        <v>6</v>
      </c>
      <c r="E106" s="7" t="s">
        <v>26</v>
      </c>
      <c r="F106" s="7">
        <v>4.2849500000000003</v>
      </c>
      <c r="G106" s="7">
        <v>0.50529999999999997</v>
      </c>
      <c r="H106" s="7">
        <v>1.00848</v>
      </c>
      <c r="I106" s="7">
        <v>128</v>
      </c>
      <c r="J106" s="7">
        <v>0</v>
      </c>
      <c r="K106" s="7">
        <v>8</v>
      </c>
    </row>
    <row r="107" spans="1:11" x14ac:dyDescent="0.35">
      <c r="A107" s="7" t="s">
        <v>21</v>
      </c>
      <c r="B107" s="7">
        <v>548390576</v>
      </c>
      <c r="C107" s="7">
        <v>5</v>
      </c>
      <c r="D107" s="7">
        <v>6</v>
      </c>
      <c r="E107" s="7" t="s">
        <v>26</v>
      </c>
      <c r="F107" s="7">
        <v>4.2843</v>
      </c>
      <c r="G107" s="7">
        <v>0.50390000000000001</v>
      </c>
      <c r="H107" s="7">
        <v>1.0086200000000001</v>
      </c>
      <c r="I107" s="7">
        <v>128</v>
      </c>
      <c r="J107" s="7">
        <v>0</v>
      </c>
      <c r="K107" s="7">
        <v>8</v>
      </c>
    </row>
    <row r="108" spans="1:11" x14ac:dyDescent="0.35">
      <c r="A108" s="7" t="s">
        <v>21</v>
      </c>
      <c r="B108" s="7">
        <v>405701218</v>
      </c>
      <c r="C108" s="7">
        <v>1</v>
      </c>
      <c r="D108" s="7">
        <v>7</v>
      </c>
      <c r="E108" s="7" t="s">
        <v>26</v>
      </c>
      <c r="F108" s="7">
        <v>3.16954</v>
      </c>
      <c r="G108" s="7">
        <v>0.1411</v>
      </c>
      <c r="H108" s="7">
        <v>1.04758</v>
      </c>
      <c r="I108" s="7">
        <v>128</v>
      </c>
      <c r="J108" s="7">
        <v>0</v>
      </c>
      <c r="K108" s="7">
        <v>8</v>
      </c>
    </row>
    <row r="109" spans="1:11" x14ac:dyDescent="0.35">
      <c r="A109" s="7" t="s">
        <v>21</v>
      </c>
      <c r="B109" s="7">
        <v>541204168</v>
      </c>
      <c r="C109" s="7">
        <v>2</v>
      </c>
      <c r="D109" s="7">
        <v>7</v>
      </c>
      <c r="E109" s="7" t="s">
        <v>26</v>
      </c>
      <c r="F109" s="7">
        <v>4.2281599999999999</v>
      </c>
      <c r="G109" s="7">
        <v>0.4002</v>
      </c>
      <c r="H109" s="7">
        <v>1.01423</v>
      </c>
      <c r="I109" s="7">
        <v>128</v>
      </c>
      <c r="J109" s="7">
        <v>0</v>
      </c>
      <c r="K109" s="7">
        <v>8</v>
      </c>
    </row>
    <row r="110" spans="1:11" x14ac:dyDescent="0.35">
      <c r="A110" s="7" t="s">
        <v>21</v>
      </c>
      <c r="B110" s="7">
        <v>655120153</v>
      </c>
      <c r="C110" s="7">
        <v>3</v>
      </c>
      <c r="D110" s="7">
        <v>7</v>
      </c>
      <c r="E110" s="7" t="s">
        <v>26</v>
      </c>
      <c r="F110" s="7">
        <v>5.1181299999999998</v>
      </c>
      <c r="G110" s="7">
        <v>0.63480000000000003</v>
      </c>
      <c r="H110" s="7">
        <v>1.0041500000000001</v>
      </c>
      <c r="I110" s="7">
        <v>128</v>
      </c>
      <c r="J110" s="7">
        <v>0</v>
      </c>
      <c r="K110" s="7">
        <v>8</v>
      </c>
    </row>
    <row r="111" spans="1:11" x14ac:dyDescent="0.35">
      <c r="A111" s="7" t="s">
        <v>21</v>
      </c>
      <c r="B111" s="7">
        <v>698753704</v>
      </c>
      <c r="C111" s="7">
        <v>4</v>
      </c>
      <c r="D111" s="7">
        <v>7</v>
      </c>
      <c r="E111" s="7" t="s">
        <v>26</v>
      </c>
      <c r="F111" s="7">
        <v>5.4590100000000001</v>
      </c>
      <c r="G111" s="7">
        <v>0.72219999999999995</v>
      </c>
      <c r="H111" s="7">
        <v>1.0022599999999999</v>
      </c>
      <c r="I111" s="7">
        <v>128</v>
      </c>
      <c r="J111" s="7">
        <v>0</v>
      </c>
      <c r="K111" s="7">
        <v>8</v>
      </c>
    </row>
    <row r="112" spans="1:11" x14ac:dyDescent="0.35">
      <c r="A112" s="7" t="s">
        <v>21</v>
      </c>
      <c r="B112" s="7">
        <v>700504511</v>
      </c>
      <c r="C112" s="7">
        <v>5</v>
      </c>
      <c r="D112" s="7">
        <v>7</v>
      </c>
      <c r="E112" s="7" t="s">
        <v>26</v>
      </c>
      <c r="F112" s="7">
        <v>5.4726900000000001</v>
      </c>
      <c r="G112" s="7">
        <v>0.73</v>
      </c>
      <c r="H112" s="7">
        <v>1.0021899999999999</v>
      </c>
      <c r="I112" s="7">
        <v>128</v>
      </c>
      <c r="J112" s="7">
        <v>0</v>
      </c>
      <c r="K112" s="7">
        <v>8</v>
      </c>
    </row>
    <row r="113" spans="1:11" x14ac:dyDescent="0.35">
      <c r="A113" s="7" t="s">
        <v>21</v>
      </c>
      <c r="B113" s="7">
        <v>700582264</v>
      </c>
      <c r="C113" s="7">
        <v>6</v>
      </c>
      <c r="D113" s="7">
        <v>7</v>
      </c>
      <c r="E113" s="7" t="s">
        <v>26</v>
      </c>
      <c r="F113" s="7">
        <v>5.4733000000000001</v>
      </c>
      <c r="G113" s="7">
        <v>0.71930000000000005</v>
      </c>
      <c r="H113" s="7">
        <v>1.00224</v>
      </c>
      <c r="I113" s="7">
        <v>128</v>
      </c>
      <c r="J113" s="7">
        <v>0</v>
      </c>
      <c r="K113" s="7">
        <v>8</v>
      </c>
    </row>
    <row r="114" spans="1:11" x14ac:dyDescent="0.35">
      <c r="A114" s="7" t="s">
        <v>21</v>
      </c>
      <c r="B114" s="7">
        <v>421359666</v>
      </c>
      <c r="C114" s="7">
        <v>1</v>
      </c>
      <c r="D114" s="7">
        <v>8</v>
      </c>
      <c r="E114" s="7" t="s">
        <v>26</v>
      </c>
      <c r="F114" s="7">
        <v>3.2918699999999999</v>
      </c>
      <c r="G114" s="7">
        <v>0.14410000000000001</v>
      </c>
      <c r="H114" s="7">
        <v>1.0465100000000001</v>
      </c>
      <c r="I114" s="7">
        <v>128</v>
      </c>
      <c r="J114" s="7">
        <v>0</v>
      </c>
      <c r="K114" s="7">
        <v>8</v>
      </c>
    </row>
    <row r="115" spans="1:11" x14ac:dyDescent="0.35">
      <c r="A115" s="7" t="s">
        <v>21</v>
      </c>
      <c r="B115" s="7">
        <v>557517408</v>
      </c>
      <c r="C115" s="7">
        <v>2</v>
      </c>
      <c r="D115" s="7">
        <v>8</v>
      </c>
      <c r="E115" s="7" t="s">
        <v>26</v>
      </c>
      <c r="F115" s="7">
        <v>4.3555999999999999</v>
      </c>
      <c r="G115" s="7">
        <v>0.40300000000000002</v>
      </c>
      <c r="H115" s="7">
        <v>1.01414</v>
      </c>
      <c r="I115" s="7">
        <v>128</v>
      </c>
      <c r="J115" s="7">
        <v>0</v>
      </c>
      <c r="K115" s="7">
        <v>8</v>
      </c>
    </row>
    <row r="116" spans="1:11" x14ac:dyDescent="0.35">
      <c r="A116" s="7" t="s">
        <v>21</v>
      </c>
      <c r="B116" s="7">
        <v>693407927</v>
      </c>
      <c r="C116" s="7">
        <v>3</v>
      </c>
      <c r="D116" s="7">
        <v>8</v>
      </c>
      <c r="E116" s="7" t="s">
        <v>26</v>
      </c>
      <c r="F116" s="7">
        <v>5.4172500000000001</v>
      </c>
      <c r="G116" s="7">
        <v>0.64419999999999999</v>
      </c>
      <c r="H116" s="7">
        <v>1.00387</v>
      </c>
      <c r="I116" s="7">
        <v>128</v>
      </c>
      <c r="J116" s="7">
        <v>0</v>
      </c>
      <c r="K116" s="7">
        <v>8</v>
      </c>
    </row>
    <row r="117" spans="1:11" x14ac:dyDescent="0.35">
      <c r="A117" s="7" t="s">
        <v>21</v>
      </c>
      <c r="B117" s="7">
        <v>806613984</v>
      </c>
      <c r="C117" s="7">
        <v>4</v>
      </c>
      <c r="D117" s="7">
        <v>8</v>
      </c>
      <c r="E117" s="7" t="s">
        <v>26</v>
      </c>
      <c r="F117" s="7">
        <v>6.3016699999999997</v>
      </c>
      <c r="G117" s="7">
        <v>0.80269999999999997</v>
      </c>
      <c r="H117" s="7">
        <v>1.0010600000000001</v>
      </c>
      <c r="I117" s="7">
        <v>128</v>
      </c>
      <c r="J117" s="7">
        <v>0</v>
      </c>
      <c r="K117" s="7">
        <v>8</v>
      </c>
    </row>
    <row r="118" spans="1:11" x14ac:dyDescent="0.35">
      <c r="A118" s="7" t="s">
        <v>21</v>
      </c>
      <c r="B118" s="7">
        <v>850498681</v>
      </c>
      <c r="C118" s="7">
        <v>5</v>
      </c>
      <c r="D118" s="7">
        <v>8</v>
      </c>
      <c r="E118" s="7" t="s">
        <v>26</v>
      </c>
      <c r="F118" s="7">
        <v>6.64452</v>
      </c>
      <c r="G118" s="7">
        <v>0.8518</v>
      </c>
      <c r="H118" s="7">
        <v>1.00058</v>
      </c>
      <c r="I118" s="7">
        <v>128</v>
      </c>
      <c r="J118" s="7">
        <v>0</v>
      </c>
      <c r="K118" s="7">
        <v>8</v>
      </c>
    </row>
    <row r="119" spans="1:11" x14ac:dyDescent="0.35">
      <c r="A119" s="7" t="s">
        <v>21</v>
      </c>
      <c r="B119" s="7">
        <v>852805270</v>
      </c>
      <c r="C119" s="7">
        <v>6</v>
      </c>
      <c r="D119" s="7">
        <v>8</v>
      </c>
      <c r="E119" s="7" t="s">
        <v>26</v>
      </c>
      <c r="F119" s="7">
        <v>6.6625399999999999</v>
      </c>
      <c r="G119" s="7">
        <v>0.85070000000000001</v>
      </c>
      <c r="H119" s="7">
        <v>1.0005500000000001</v>
      </c>
      <c r="I119" s="7">
        <v>128</v>
      </c>
      <c r="J119" s="7">
        <v>0</v>
      </c>
      <c r="K119" s="7">
        <v>8</v>
      </c>
    </row>
    <row r="120" spans="1:11" x14ac:dyDescent="0.35">
      <c r="A120" s="7" t="s">
        <v>21</v>
      </c>
      <c r="B120" s="7">
        <v>852475720</v>
      </c>
      <c r="C120" s="7">
        <v>7</v>
      </c>
      <c r="D120" s="7">
        <v>8</v>
      </c>
      <c r="E120" s="7" t="s">
        <v>26</v>
      </c>
      <c r="F120" s="7">
        <v>6.6599700000000004</v>
      </c>
      <c r="G120" s="7">
        <v>0.85360000000000003</v>
      </c>
      <c r="H120" s="7">
        <v>1.0005500000000001</v>
      </c>
      <c r="I120" s="7">
        <v>128</v>
      </c>
      <c r="J120" s="7">
        <v>0</v>
      </c>
      <c r="K120" s="7">
        <v>8</v>
      </c>
    </row>
    <row r="121" spans="1:11" x14ac:dyDescent="0.35">
      <c r="A121" s="7" t="s">
        <v>21</v>
      </c>
      <c r="B121" s="7">
        <v>437543725</v>
      </c>
      <c r="C121" s="7">
        <v>1</v>
      </c>
      <c r="D121" s="7">
        <v>9</v>
      </c>
      <c r="E121" s="7" t="s">
        <v>26</v>
      </c>
      <c r="F121" s="7">
        <v>3.41831</v>
      </c>
      <c r="G121" s="7">
        <v>0.14899999999999999</v>
      </c>
      <c r="H121" s="7">
        <v>1.0462499999999999</v>
      </c>
      <c r="I121" s="7">
        <v>128</v>
      </c>
      <c r="J121" s="7">
        <v>0</v>
      </c>
      <c r="K121" s="7">
        <v>8</v>
      </c>
    </row>
    <row r="122" spans="1:11" x14ac:dyDescent="0.35">
      <c r="A122" s="7" t="s">
        <v>21</v>
      </c>
      <c r="B122" s="7">
        <v>573333173</v>
      </c>
      <c r="C122" s="7">
        <v>2</v>
      </c>
      <c r="D122" s="7">
        <v>9</v>
      </c>
      <c r="E122" s="7" t="s">
        <v>26</v>
      </c>
      <c r="F122" s="7">
        <v>4.4791699999999999</v>
      </c>
      <c r="G122" s="7">
        <v>0.40699999999999997</v>
      </c>
      <c r="H122" s="7">
        <v>1.0138400000000001</v>
      </c>
      <c r="I122" s="7">
        <v>128</v>
      </c>
      <c r="J122" s="7">
        <v>0</v>
      </c>
      <c r="K122" s="7">
        <v>8</v>
      </c>
    </row>
    <row r="123" spans="1:11" x14ac:dyDescent="0.35">
      <c r="A123" s="7" t="s">
        <v>21</v>
      </c>
      <c r="B123" s="7">
        <v>709581904</v>
      </c>
      <c r="C123" s="7">
        <v>3</v>
      </c>
      <c r="D123" s="7">
        <v>9</v>
      </c>
      <c r="E123" s="7" t="s">
        <v>26</v>
      </c>
      <c r="F123" s="7">
        <v>5.5436100000000001</v>
      </c>
      <c r="G123" s="7">
        <v>0.65710000000000002</v>
      </c>
      <c r="H123" s="7">
        <v>1.0037</v>
      </c>
      <c r="I123" s="7">
        <v>128</v>
      </c>
      <c r="J123" s="7">
        <v>0</v>
      </c>
      <c r="K123" s="7">
        <v>8</v>
      </c>
    </row>
    <row r="124" spans="1:11" x14ac:dyDescent="0.35">
      <c r="A124" s="7" t="s">
        <v>21</v>
      </c>
      <c r="B124" s="7">
        <v>845674383</v>
      </c>
      <c r="C124" s="7">
        <v>4</v>
      </c>
      <c r="D124" s="7">
        <v>9</v>
      </c>
      <c r="E124" s="7" t="s">
        <v>26</v>
      </c>
      <c r="F124" s="7">
        <v>6.6068300000000004</v>
      </c>
      <c r="G124" s="7">
        <v>0.80910000000000004</v>
      </c>
      <c r="H124" s="7">
        <v>1.00095</v>
      </c>
      <c r="I124" s="7">
        <v>128</v>
      </c>
      <c r="J124" s="7">
        <v>0</v>
      </c>
      <c r="K124" s="7">
        <v>8</v>
      </c>
    </row>
    <row r="125" spans="1:11" x14ac:dyDescent="0.35">
      <c r="A125" s="7" t="s">
        <v>21</v>
      </c>
      <c r="B125" s="7">
        <v>958552352</v>
      </c>
      <c r="C125" s="7">
        <v>5</v>
      </c>
      <c r="D125" s="7">
        <v>9</v>
      </c>
      <c r="E125" s="7" t="s">
        <v>26</v>
      </c>
      <c r="F125" s="7">
        <v>7.4886900000000001</v>
      </c>
      <c r="G125" s="7">
        <v>0.89410000000000001</v>
      </c>
      <c r="H125" s="7">
        <v>1.0002599999999999</v>
      </c>
      <c r="I125" s="7">
        <v>128</v>
      </c>
      <c r="J125" s="7">
        <v>0</v>
      </c>
      <c r="K125" s="7">
        <v>8</v>
      </c>
    </row>
    <row r="126" spans="1:11" x14ac:dyDescent="0.35">
      <c r="A126" s="7" t="s">
        <v>21</v>
      </c>
      <c r="B126" s="7">
        <v>1002743117</v>
      </c>
      <c r="C126" s="7">
        <v>6</v>
      </c>
      <c r="D126" s="7">
        <v>9</v>
      </c>
      <c r="E126" s="7" t="s">
        <v>26</v>
      </c>
      <c r="F126" s="7">
        <v>7.8339299999999996</v>
      </c>
      <c r="G126" s="7">
        <v>0.92800000000000005</v>
      </c>
      <c r="H126" s="7">
        <v>1.00014</v>
      </c>
      <c r="I126" s="7">
        <v>128</v>
      </c>
      <c r="J126" s="7">
        <v>0</v>
      </c>
      <c r="K126" s="7">
        <v>8</v>
      </c>
    </row>
    <row r="127" spans="1:11" x14ac:dyDescent="0.35">
      <c r="A127" s="7" t="s">
        <v>21</v>
      </c>
      <c r="B127" s="7">
        <v>1004547373</v>
      </c>
      <c r="C127" s="7">
        <v>7</v>
      </c>
      <c r="D127" s="7">
        <v>9</v>
      </c>
      <c r="E127" s="7" t="s">
        <v>26</v>
      </c>
      <c r="F127" s="7">
        <v>7.8480299999999996</v>
      </c>
      <c r="G127" s="7">
        <v>0.92390000000000005</v>
      </c>
      <c r="H127" s="7">
        <v>1.00014</v>
      </c>
      <c r="I127" s="7">
        <v>128</v>
      </c>
      <c r="J127" s="7">
        <v>0</v>
      </c>
      <c r="K127" s="7">
        <v>8</v>
      </c>
    </row>
    <row r="128" spans="1:11" x14ac:dyDescent="0.35">
      <c r="A128" s="7" t="s">
        <v>21</v>
      </c>
      <c r="B128" s="7">
        <v>1004926078</v>
      </c>
      <c r="C128" s="7">
        <v>8</v>
      </c>
      <c r="D128" s="7">
        <v>9</v>
      </c>
      <c r="E128" s="7" t="s">
        <v>26</v>
      </c>
      <c r="F128" s="7">
        <v>7.8509799999999998</v>
      </c>
      <c r="G128" s="7">
        <v>0.9294</v>
      </c>
      <c r="H128" s="7">
        <v>1.0001199999999999</v>
      </c>
      <c r="I128" s="7">
        <v>128</v>
      </c>
      <c r="J128" s="7">
        <v>0</v>
      </c>
      <c r="K128" s="7">
        <v>8</v>
      </c>
    </row>
    <row r="129" spans="1:11" x14ac:dyDescent="0.35">
      <c r="A129" s="7" t="s">
        <v>21</v>
      </c>
      <c r="B129" s="7">
        <v>461600499</v>
      </c>
      <c r="C129" s="7">
        <v>1</v>
      </c>
      <c r="D129" s="7">
        <v>10</v>
      </c>
      <c r="E129" s="7" t="s">
        <v>26</v>
      </c>
      <c r="F129" s="7">
        <v>3.6062500000000002</v>
      </c>
      <c r="G129" s="7">
        <v>0.1507</v>
      </c>
      <c r="H129" s="7">
        <v>1.04586</v>
      </c>
      <c r="I129" s="7">
        <v>128</v>
      </c>
      <c r="J129" s="7">
        <v>0</v>
      </c>
      <c r="K129" s="7">
        <v>8</v>
      </c>
    </row>
    <row r="130" spans="1:11" x14ac:dyDescent="0.35">
      <c r="A130" s="7" t="s">
        <v>21</v>
      </c>
      <c r="B130" s="7">
        <v>589695611</v>
      </c>
      <c r="C130" s="7">
        <v>2</v>
      </c>
      <c r="D130" s="7">
        <v>10</v>
      </c>
      <c r="E130" s="7" t="s">
        <v>26</v>
      </c>
      <c r="F130" s="7">
        <v>4.6070000000000002</v>
      </c>
      <c r="G130" s="7">
        <v>0.40610000000000002</v>
      </c>
      <c r="H130" s="7">
        <v>1.0139100000000001</v>
      </c>
      <c r="I130" s="7">
        <v>128</v>
      </c>
      <c r="J130" s="7">
        <v>0</v>
      </c>
      <c r="K130" s="7">
        <v>8</v>
      </c>
    </row>
    <row r="131" spans="1:11" x14ac:dyDescent="0.35">
      <c r="A131" s="7" t="s">
        <v>21</v>
      </c>
      <c r="B131" s="7">
        <v>725157246</v>
      </c>
      <c r="C131" s="7">
        <v>3</v>
      </c>
      <c r="D131" s="7">
        <v>10</v>
      </c>
      <c r="E131" s="7" t="s">
        <v>26</v>
      </c>
      <c r="F131" s="7">
        <v>5.6652899999999997</v>
      </c>
      <c r="G131" s="7">
        <v>0.65610000000000002</v>
      </c>
      <c r="H131" s="7">
        <v>1.0037199999999999</v>
      </c>
      <c r="I131" s="7">
        <v>128</v>
      </c>
      <c r="J131" s="7">
        <v>0</v>
      </c>
      <c r="K131" s="7">
        <v>8</v>
      </c>
    </row>
    <row r="132" spans="1:11" x14ac:dyDescent="0.35">
      <c r="A132" s="7" t="s">
        <v>21</v>
      </c>
      <c r="B132" s="7">
        <v>861330981</v>
      </c>
      <c r="C132" s="7">
        <v>4</v>
      </c>
      <c r="D132" s="7">
        <v>10</v>
      </c>
      <c r="E132" s="7" t="s">
        <v>26</v>
      </c>
      <c r="F132" s="7">
        <v>6.7291499999999997</v>
      </c>
      <c r="G132" s="7">
        <v>0.81889999999999996</v>
      </c>
      <c r="H132" s="7">
        <v>1.0009399999999999</v>
      </c>
      <c r="I132" s="7">
        <v>128</v>
      </c>
      <c r="J132" s="7">
        <v>0</v>
      </c>
      <c r="K132" s="7">
        <v>8</v>
      </c>
    </row>
    <row r="133" spans="1:11" x14ac:dyDescent="0.35">
      <c r="A133" s="7" t="s">
        <v>21</v>
      </c>
      <c r="B133" s="7">
        <v>997493292</v>
      </c>
      <c r="C133" s="7">
        <v>5</v>
      </c>
      <c r="D133" s="7">
        <v>10</v>
      </c>
      <c r="E133" s="7" t="s">
        <v>26</v>
      </c>
      <c r="F133" s="7">
        <v>7.7929199999999996</v>
      </c>
      <c r="G133" s="7">
        <v>0.90669999999999995</v>
      </c>
      <c r="H133" s="7">
        <v>1.0002200000000001</v>
      </c>
      <c r="I133" s="7">
        <v>128</v>
      </c>
      <c r="J133" s="7">
        <v>0</v>
      </c>
      <c r="K133" s="7">
        <v>8</v>
      </c>
    </row>
    <row r="134" spans="1:11" x14ac:dyDescent="0.35">
      <c r="A134" s="7" t="s">
        <v>21</v>
      </c>
      <c r="B134" s="7">
        <v>1110773107</v>
      </c>
      <c r="C134" s="7">
        <v>6</v>
      </c>
      <c r="D134" s="7">
        <v>10</v>
      </c>
      <c r="E134" s="7" t="s">
        <v>26</v>
      </c>
      <c r="F134" s="7">
        <v>8.6779100000000007</v>
      </c>
      <c r="G134" s="7">
        <v>0.94879999999999998</v>
      </c>
      <c r="H134" s="7">
        <v>1.0000599999999999</v>
      </c>
      <c r="I134" s="7">
        <v>128</v>
      </c>
      <c r="J134" s="7">
        <v>0</v>
      </c>
      <c r="K134" s="7">
        <v>8</v>
      </c>
    </row>
    <row r="135" spans="1:11" x14ac:dyDescent="0.35">
      <c r="A135" s="7" t="s">
        <v>21</v>
      </c>
      <c r="B135" s="7">
        <v>1154766526</v>
      </c>
      <c r="C135" s="7">
        <v>7</v>
      </c>
      <c r="D135" s="7">
        <v>10</v>
      </c>
      <c r="E135" s="7" t="s">
        <v>26</v>
      </c>
      <c r="F135" s="7">
        <v>9.0216100000000008</v>
      </c>
      <c r="G135" s="7">
        <v>0.96150000000000002</v>
      </c>
      <c r="H135" s="7">
        <v>1.00003</v>
      </c>
      <c r="I135" s="7">
        <v>128</v>
      </c>
      <c r="J135" s="7">
        <v>0</v>
      </c>
      <c r="K135" s="7">
        <v>8</v>
      </c>
    </row>
    <row r="136" spans="1:11" x14ac:dyDescent="0.35">
      <c r="A136" s="7" t="s">
        <v>21</v>
      </c>
      <c r="B136" s="7">
        <v>1156667222</v>
      </c>
      <c r="C136" s="7">
        <v>8</v>
      </c>
      <c r="D136" s="7">
        <v>10</v>
      </c>
      <c r="E136" s="7" t="s">
        <v>26</v>
      </c>
      <c r="F136" s="7">
        <v>9.0364599999999999</v>
      </c>
      <c r="G136" s="7">
        <v>0.96299999999999997</v>
      </c>
      <c r="H136" s="7">
        <v>1.00004</v>
      </c>
      <c r="I136" s="7">
        <v>128</v>
      </c>
      <c r="J136" s="7">
        <v>0</v>
      </c>
      <c r="K136" s="7">
        <v>8</v>
      </c>
    </row>
    <row r="137" spans="1:11" x14ac:dyDescent="0.35">
      <c r="A137" s="7" t="s">
        <v>21</v>
      </c>
      <c r="B137" s="7">
        <v>1156708066</v>
      </c>
      <c r="C137" s="7">
        <v>9</v>
      </c>
      <c r="D137" s="7">
        <v>10</v>
      </c>
      <c r="E137" s="7" t="s">
        <v>26</v>
      </c>
      <c r="F137" s="7">
        <v>9.0367800000000003</v>
      </c>
      <c r="G137" s="7">
        <v>0.95920000000000005</v>
      </c>
      <c r="H137" s="7">
        <v>1.00004</v>
      </c>
      <c r="I137" s="7">
        <v>128</v>
      </c>
      <c r="J137" s="7">
        <v>0</v>
      </c>
      <c r="K137" s="7">
        <v>8</v>
      </c>
    </row>
    <row r="138" spans="1:11" x14ac:dyDescent="0.35">
      <c r="A138" s="7" t="s">
        <v>21</v>
      </c>
      <c r="B138" s="7">
        <v>118025172</v>
      </c>
      <c r="C138" s="7">
        <v>1</v>
      </c>
      <c r="D138" s="7">
        <v>2</v>
      </c>
      <c r="E138" s="7" t="s">
        <v>26</v>
      </c>
      <c r="F138" s="7">
        <v>0.922072</v>
      </c>
      <c r="G138" s="7">
        <v>5.9999999999999995E-4</v>
      </c>
      <c r="H138" s="7">
        <v>1.22665</v>
      </c>
      <c r="I138" s="7">
        <v>128</v>
      </c>
      <c r="J138" s="7">
        <v>0</v>
      </c>
      <c r="K138" s="7">
        <v>16</v>
      </c>
    </row>
    <row r="139" spans="1:11" x14ac:dyDescent="0.35">
      <c r="A139" s="7" t="s">
        <v>21</v>
      </c>
      <c r="B139" s="7">
        <v>176239422</v>
      </c>
      <c r="C139" s="7">
        <v>1</v>
      </c>
      <c r="D139" s="7">
        <v>3</v>
      </c>
      <c r="E139" s="7" t="s">
        <v>26</v>
      </c>
      <c r="F139" s="7">
        <v>1.37687</v>
      </c>
      <c r="G139" s="7">
        <v>3.3999999999999998E-3</v>
      </c>
      <c r="H139" s="7">
        <v>1.1772199999999999</v>
      </c>
      <c r="I139" s="7">
        <v>128</v>
      </c>
      <c r="J139" s="7">
        <v>0</v>
      </c>
      <c r="K139" s="7">
        <v>16</v>
      </c>
    </row>
    <row r="140" spans="1:11" x14ac:dyDescent="0.35">
      <c r="A140" s="7" t="s">
        <v>21</v>
      </c>
      <c r="B140" s="7">
        <v>176245868</v>
      </c>
      <c r="C140" s="7">
        <v>2</v>
      </c>
      <c r="D140" s="7">
        <v>3</v>
      </c>
      <c r="E140" s="7" t="s">
        <v>26</v>
      </c>
      <c r="F140" s="7">
        <v>1.3769199999999999</v>
      </c>
      <c r="G140" s="7">
        <v>2.7000000000000001E-3</v>
      </c>
      <c r="H140" s="7">
        <v>1.17746</v>
      </c>
      <c r="I140" s="7">
        <v>128</v>
      </c>
      <c r="J140" s="7">
        <v>0</v>
      </c>
      <c r="K140" s="7">
        <v>16</v>
      </c>
    </row>
    <row r="141" spans="1:11" x14ac:dyDescent="0.35">
      <c r="A141" s="7" t="s">
        <v>21</v>
      </c>
      <c r="B141" s="7">
        <v>243179126</v>
      </c>
      <c r="C141" s="7">
        <v>1</v>
      </c>
      <c r="D141" s="7">
        <v>4</v>
      </c>
      <c r="E141" s="7" t="s">
        <v>26</v>
      </c>
      <c r="F141" s="7">
        <v>1.89984</v>
      </c>
      <c r="G141" s="7">
        <v>3.2399999999999998E-2</v>
      </c>
      <c r="H141" s="7">
        <v>1.1014600000000001</v>
      </c>
      <c r="I141" s="7">
        <v>128</v>
      </c>
      <c r="J141" s="7">
        <v>0</v>
      </c>
      <c r="K141" s="7">
        <v>16</v>
      </c>
    </row>
    <row r="142" spans="1:11" x14ac:dyDescent="0.35">
      <c r="A142" s="7" t="s">
        <v>21</v>
      </c>
      <c r="B142" s="7">
        <v>243208523</v>
      </c>
      <c r="C142" s="7">
        <v>2</v>
      </c>
      <c r="D142" s="7">
        <v>4</v>
      </c>
      <c r="E142" s="7" t="s">
        <v>26</v>
      </c>
      <c r="F142" s="7">
        <v>1.9000699999999999</v>
      </c>
      <c r="G142" s="7">
        <v>3.27E-2</v>
      </c>
      <c r="H142" s="7">
        <v>1.0967199999999999</v>
      </c>
      <c r="I142" s="7">
        <v>128</v>
      </c>
      <c r="J142" s="7">
        <v>0</v>
      </c>
      <c r="K142" s="7">
        <v>16</v>
      </c>
    </row>
    <row r="143" spans="1:11" x14ac:dyDescent="0.35">
      <c r="A143" s="7" t="s">
        <v>21</v>
      </c>
      <c r="B143" s="7">
        <v>243226797</v>
      </c>
      <c r="C143" s="7">
        <v>3</v>
      </c>
      <c r="D143" s="7">
        <v>4</v>
      </c>
      <c r="E143" s="7" t="s">
        <v>26</v>
      </c>
      <c r="F143" s="7">
        <v>1.90021</v>
      </c>
      <c r="G143" s="7">
        <v>3.4000000000000002E-2</v>
      </c>
      <c r="H143" s="7">
        <v>1.0973200000000001</v>
      </c>
      <c r="I143" s="7">
        <v>128</v>
      </c>
      <c r="J143" s="7">
        <v>0</v>
      </c>
      <c r="K143" s="7">
        <v>16</v>
      </c>
    </row>
    <row r="144" spans="1:11" x14ac:dyDescent="0.35">
      <c r="A144" s="7" t="s">
        <v>21</v>
      </c>
      <c r="B144" s="7">
        <v>334852870</v>
      </c>
      <c r="C144" s="7">
        <v>1</v>
      </c>
      <c r="D144" s="7">
        <v>5</v>
      </c>
      <c r="E144" s="7" t="s">
        <v>26</v>
      </c>
      <c r="F144" s="7">
        <v>2.6160399999999999</v>
      </c>
      <c r="G144" s="7">
        <v>0.21890000000000001</v>
      </c>
      <c r="H144" s="7">
        <v>1.03268</v>
      </c>
      <c r="I144" s="7">
        <v>128</v>
      </c>
      <c r="J144" s="7">
        <v>0</v>
      </c>
      <c r="K144" s="7">
        <v>16</v>
      </c>
    </row>
    <row r="145" spans="1:11" x14ac:dyDescent="0.35">
      <c r="A145" s="7" t="s">
        <v>21</v>
      </c>
      <c r="B145" s="7">
        <v>335425464</v>
      </c>
      <c r="C145" s="7">
        <v>2</v>
      </c>
      <c r="D145" s="7">
        <v>5</v>
      </c>
      <c r="E145" s="7" t="s">
        <v>26</v>
      </c>
      <c r="F145" s="7">
        <v>2.6205099999999999</v>
      </c>
      <c r="G145" s="7">
        <v>0.22159999999999999</v>
      </c>
      <c r="H145" s="7">
        <v>1.03179</v>
      </c>
      <c r="I145" s="7">
        <v>128</v>
      </c>
      <c r="J145" s="7">
        <v>0</v>
      </c>
      <c r="K145" s="7">
        <v>16</v>
      </c>
    </row>
    <row r="146" spans="1:11" x14ac:dyDescent="0.35">
      <c r="A146" s="7" t="s">
        <v>21</v>
      </c>
      <c r="B146" s="7">
        <v>335443883</v>
      </c>
      <c r="C146" s="7">
        <v>3</v>
      </c>
      <c r="D146" s="7">
        <v>5</v>
      </c>
      <c r="E146" s="7" t="s">
        <v>26</v>
      </c>
      <c r="F146" s="7">
        <v>2.62066</v>
      </c>
      <c r="G146" s="7">
        <v>0.2203</v>
      </c>
      <c r="H146" s="7">
        <v>1.0320400000000001</v>
      </c>
      <c r="I146" s="7">
        <v>128</v>
      </c>
      <c r="J146" s="7">
        <v>0</v>
      </c>
      <c r="K146" s="7">
        <v>16</v>
      </c>
    </row>
    <row r="147" spans="1:11" x14ac:dyDescent="0.35">
      <c r="A147" s="7" t="s">
        <v>21</v>
      </c>
      <c r="B147" s="7">
        <v>335455683</v>
      </c>
      <c r="C147" s="7">
        <v>4</v>
      </c>
      <c r="D147" s="7">
        <v>5</v>
      </c>
      <c r="E147" s="7" t="s">
        <v>26</v>
      </c>
      <c r="F147" s="7">
        <v>2.6207500000000001</v>
      </c>
      <c r="G147" s="7">
        <v>0.2198</v>
      </c>
      <c r="H147" s="7">
        <v>1.0321400000000001</v>
      </c>
      <c r="I147" s="7">
        <v>128</v>
      </c>
      <c r="J147" s="7">
        <v>0</v>
      </c>
      <c r="K147" s="7">
        <v>16</v>
      </c>
    </row>
    <row r="148" spans="1:11" x14ac:dyDescent="0.35">
      <c r="A148" s="7" t="s">
        <v>21</v>
      </c>
      <c r="B148" s="7">
        <v>521864984</v>
      </c>
      <c r="C148" s="7">
        <v>1</v>
      </c>
      <c r="D148" s="7">
        <v>6</v>
      </c>
      <c r="E148" s="7" t="s">
        <v>26</v>
      </c>
      <c r="F148" s="7">
        <v>4.07707</v>
      </c>
      <c r="G148" s="7">
        <v>0.30630000000000002</v>
      </c>
      <c r="H148" s="7">
        <v>1.0229600000000001</v>
      </c>
      <c r="I148" s="7">
        <v>128</v>
      </c>
      <c r="J148" s="7">
        <v>0</v>
      </c>
      <c r="K148" s="7">
        <v>16</v>
      </c>
    </row>
    <row r="149" spans="1:11" x14ac:dyDescent="0.35">
      <c r="A149" s="7" t="s">
        <v>21</v>
      </c>
      <c r="B149" s="7">
        <v>533303647</v>
      </c>
      <c r="C149" s="7">
        <v>2</v>
      </c>
      <c r="D149" s="7">
        <v>6</v>
      </c>
      <c r="E149" s="7" t="s">
        <v>26</v>
      </c>
      <c r="F149" s="7">
        <v>4.1664300000000001</v>
      </c>
      <c r="G149" s="7">
        <v>0.50290000000000001</v>
      </c>
      <c r="H149" s="7">
        <v>1.00868</v>
      </c>
      <c r="I149" s="7">
        <v>128</v>
      </c>
      <c r="J149" s="7">
        <v>0</v>
      </c>
      <c r="K149" s="7">
        <v>16</v>
      </c>
    </row>
    <row r="150" spans="1:11" x14ac:dyDescent="0.35">
      <c r="A150" s="7" t="s">
        <v>21</v>
      </c>
      <c r="B150" s="7">
        <v>533890076</v>
      </c>
      <c r="C150" s="7">
        <v>3</v>
      </c>
      <c r="D150" s="7">
        <v>6</v>
      </c>
      <c r="E150" s="7" t="s">
        <v>26</v>
      </c>
      <c r="F150" s="7">
        <v>4.1710200000000004</v>
      </c>
      <c r="G150" s="7">
        <v>0.49609999999999999</v>
      </c>
      <c r="H150" s="7">
        <v>1.00878</v>
      </c>
      <c r="I150" s="7">
        <v>128</v>
      </c>
      <c r="J150" s="7">
        <v>0</v>
      </c>
      <c r="K150" s="7">
        <v>16</v>
      </c>
    </row>
    <row r="151" spans="1:11" x14ac:dyDescent="0.35">
      <c r="A151" s="7" t="s">
        <v>21</v>
      </c>
      <c r="B151" s="7">
        <v>533884744</v>
      </c>
      <c r="C151" s="7">
        <v>4</v>
      </c>
      <c r="D151" s="7">
        <v>6</v>
      </c>
      <c r="E151" s="7" t="s">
        <v>26</v>
      </c>
      <c r="F151" s="7">
        <v>4.1709699999999996</v>
      </c>
      <c r="G151" s="7">
        <v>0.49940000000000001</v>
      </c>
      <c r="H151" s="7">
        <v>1.00874</v>
      </c>
      <c r="I151" s="7">
        <v>128</v>
      </c>
      <c r="J151" s="7">
        <v>0</v>
      </c>
      <c r="K151" s="7">
        <v>16</v>
      </c>
    </row>
    <row r="152" spans="1:11" x14ac:dyDescent="0.35">
      <c r="A152" s="7" t="s">
        <v>21</v>
      </c>
      <c r="B152" s="7">
        <v>533898407</v>
      </c>
      <c r="C152" s="7">
        <v>5</v>
      </c>
      <c r="D152" s="7">
        <v>6</v>
      </c>
      <c r="E152" s="7" t="s">
        <v>26</v>
      </c>
      <c r="F152" s="7">
        <v>4.1710799999999999</v>
      </c>
      <c r="G152" s="7">
        <v>0.50690000000000002</v>
      </c>
      <c r="H152" s="7">
        <v>1.00847</v>
      </c>
      <c r="I152" s="7">
        <v>128</v>
      </c>
      <c r="J152" s="7">
        <v>0</v>
      </c>
      <c r="K152" s="7">
        <v>16</v>
      </c>
    </row>
    <row r="153" spans="1:11" x14ac:dyDescent="0.35">
      <c r="A153" s="7" t="s">
        <v>21</v>
      </c>
      <c r="B153" s="7">
        <v>617623015</v>
      </c>
      <c r="C153" s="7">
        <v>1</v>
      </c>
      <c r="D153" s="7">
        <v>7</v>
      </c>
      <c r="E153" s="7" t="s">
        <v>26</v>
      </c>
      <c r="F153" s="7">
        <v>4.8251799999999996</v>
      </c>
      <c r="G153" s="7">
        <v>0.49399999999999999</v>
      </c>
      <c r="H153" s="7">
        <v>1.0094099999999999</v>
      </c>
      <c r="I153" s="7">
        <v>128</v>
      </c>
      <c r="J153" s="7">
        <v>0</v>
      </c>
      <c r="K153" s="7">
        <v>16</v>
      </c>
    </row>
    <row r="154" spans="1:11" x14ac:dyDescent="0.35">
      <c r="A154" s="7" t="s">
        <v>21</v>
      </c>
      <c r="B154" s="7">
        <v>698003669</v>
      </c>
      <c r="C154" s="7">
        <v>2</v>
      </c>
      <c r="D154" s="7">
        <v>7</v>
      </c>
      <c r="E154" s="7" t="s">
        <v>26</v>
      </c>
      <c r="F154" s="7">
        <v>5.4531499999999999</v>
      </c>
      <c r="G154" s="7">
        <v>0.68920000000000003</v>
      </c>
      <c r="H154" s="7">
        <v>1.0029399999999999</v>
      </c>
      <c r="I154" s="7">
        <v>128</v>
      </c>
      <c r="J154" s="7">
        <v>0</v>
      </c>
      <c r="K154" s="7">
        <v>16</v>
      </c>
    </row>
    <row r="155" spans="1:11" x14ac:dyDescent="0.35">
      <c r="A155" s="7" t="s">
        <v>21</v>
      </c>
      <c r="B155" s="7">
        <v>709280821</v>
      </c>
      <c r="C155" s="7">
        <v>3</v>
      </c>
      <c r="D155" s="7">
        <v>7</v>
      </c>
      <c r="E155" s="7" t="s">
        <v>26</v>
      </c>
      <c r="F155" s="7">
        <v>5.5412600000000003</v>
      </c>
      <c r="G155" s="7">
        <v>0.71679999999999999</v>
      </c>
      <c r="H155" s="7">
        <v>1.0022800000000001</v>
      </c>
      <c r="I155" s="7">
        <v>128</v>
      </c>
      <c r="J155" s="7">
        <v>0</v>
      </c>
      <c r="K155" s="7">
        <v>16</v>
      </c>
    </row>
    <row r="156" spans="1:11" x14ac:dyDescent="0.35">
      <c r="A156" s="7" t="s">
        <v>21</v>
      </c>
      <c r="B156" s="7">
        <v>709818426</v>
      </c>
      <c r="C156" s="7">
        <v>4</v>
      </c>
      <c r="D156" s="7">
        <v>7</v>
      </c>
      <c r="E156" s="7" t="s">
        <v>26</v>
      </c>
      <c r="F156" s="7">
        <v>5.5454600000000003</v>
      </c>
      <c r="G156" s="7">
        <v>0.71650000000000003</v>
      </c>
      <c r="H156" s="7">
        <v>1.0022800000000001</v>
      </c>
      <c r="I156" s="7">
        <v>128</v>
      </c>
      <c r="J156" s="7">
        <v>0</v>
      </c>
      <c r="K156" s="7">
        <v>16</v>
      </c>
    </row>
    <row r="157" spans="1:11" x14ac:dyDescent="0.35">
      <c r="A157" s="7" t="s">
        <v>21</v>
      </c>
      <c r="B157" s="7">
        <v>709868037</v>
      </c>
      <c r="C157" s="7">
        <v>5</v>
      </c>
      <c r="D157" s="7">
        <v>7</v>
      </c>
      <c r="E157" s="7" t="s">
        <v>26</v>
      </c>
      <c r="F157" s="7">
        <v>5.5458400000000001</v>
      </c>
      <c r="G157" s="7">
        <v>0.72340000000000004</v>
      </c>
      <c r="H157" s="7">
        <v>1.0021899999999999</v>
      </c>
      <c r="I157" s="7">
        <v>128</v>
      </c>
      <c r="J157" s="7">
        <v>0</v>
      </c>
      <c r="K157" s="7">
        <v>16</v>
      </c>
    </row>
    <row r="158" spans="1:11" x14ac:dyDescent="0.35">
      <c r="A158" s="7" t="s">
        <v>21</v>
      </c>
      <c r="B158" s="7">
        <v>709853398</v>
      </c>
      <c r="C158" s="7">
        <v>6</v>
      </c>
      <c r="D158" s="7">
        <v>7</v>
      </c>
      <c r="E158" s="7" t="s">
        <v>26</v>
      </c>
      <c r="F158" s="7">
        <v>5.5457299999999998</v>
      </c>
      <c r="G158" s="7">
        <v>0.72629999999999995</v>
      </c>
      <c r="H158" s="7">
        <v>1.0021500000000001</v>
      </c>
      <c r="I158" s="7">
        <v>128</v>
      </c>
      <c r="J158" s="7">
        <v>0</v>
      </c>
      <c r="K158" s="7">
        <v>16</v>
      </c>
    </row>
    <row r="159" spans="1:11" x14ac:dyDescent="0.35">
      <c r="A159" s="7" t="s">
        <v>21</v>
      </c>
      <c r="B159" s="7">
        <v>656240098</v>
      </c>
      <c r="C159" s="7">
        <v>1</v>
      </c>
      <c r="D159" s="7">
        <v>8</v>
      </c>
      <c r="E159" s="7" t="s">
        <v>26</v>
      </c>
      <c r="F159" s="7">
        <v>5.1268799999999999</v>
      </c>
      <c r="G159" s="7">
        <v>0.49990000000000001</v>
      </c>
      <c r="H159" s="7">
        <v>1.00881</v>
      </c>
      <c r="I159" s="7">
        <v>128</v>
      </c>
      <c r="J159" s="7">
        <v>0</v>
      </c>
      <c r="K159" s="7">
        <v>16</v>
      </c>
    </row>
    <row r="160" spans="1:11" x14ac:dyDescent="0.35">
      <c r="A160" s="7" t="s">
        <v>21</v>
      </c>
      <c r="B160" s="7">
        <v>793656112</v>
      </c>
      <c r="C160" s="7">
        <v>2</v>
      </c>
      <c r="D160" s="7">
        <v>8</v>
      </c>
      <c r="E160" s="7" t="s">
        <v>26</v>
      </c>
      <c r="F160" s="7">
        <v>6.2004400000000004</v>
      </c>
      <c r="G160" s="7">
        <v>0.70489999999999997</v>
      </c>
      <c r="H160" s="7">
        <v>1.0024299999999999</v>
      </c>
      <c r="I160" s="7">
        <v>128</v>
      </c>
      <c r="J160" s="7">
        <v>0</v>
      </c>
      <c r="K160" s="7">
        <v>16</v>
      </c>
    </row>
    <row r="161" spans="1:11" x14ac:dyDescent="0.35">
      <c r="A161" s="7" t="s">
        <v>21</v>
      </c>
      <c r="B161" s="7">
        <v>873866581</v>
      </c>
      <c r="C161" s="7">
        <v>3</v>
      </c>
      <c r="D161" s="7">
        <v>8</v>
      </c>
      <c r="E161" s="7" t="s">
        <v>26</v>
      </c>
      <c r="F161" s="7">
        <v>6.8270799999999996</v>
      </c>
      <c r="G161" s="7">
        <v>0.84040000000000004</v>
      </c>
      <c r="H161" s="7">
        <v>1.00068</v>
      </c>
      <c r="I161" s="7">
        <v>128</v>
      </c>
      <c r="J161" s="7">
        <v>0</v>
      </c>
      <c r="K161" s="7">
        <v>16</v>
      </c>
    </row>
    <row r="162" spans="1:11" x14ac:dyDescent="0.35">
      <c r="A162" s="7" t="s">
        <v>21</v>
      </c>
      <c r="B162" s="7">
        <v>885264218</v>
      </c>
      <c r="C162" s="7">
        <v>4</v>
      </c>
      <c r="D162" s="7">
        <v>8</v>
      </c>
      <c r="E162" s="7" t="s">
        <v>26</v>
      </c>
      <c r="F162" s="7">
        <v>6.9161299999999999</v>
      </c>
      <c r="G162" s="7">
        <v>0.85319999999999996</v>
      </c>
      <c r="H162" s="7">
        <v>1.00054</v>
      </c>
      <c r="I162" s="7">
        <v>128</v>
      </c>
      <c r="J162" s="7">
        <v>0</v>
      </c>
      <c r="K162" s="7">
        <v>16</v>
      </c>
    </row>
    <row r="163" spans="1:11" x14ac:dyDescent="0.35">
      <c r="A163" s="7" t="s">
        <v>21</v>
      </c>
      <c r="B163" s="7">
        <v>885831928</v>
      </c>
      <c r="C163" s="7">
        <v>5</v>
      </c>
      <c r="D163" s="7">
        <v>8</v>
      </c>
      <c r="E163" s="7" t="s">
        <v>26</v>
      </c>
      <c r="F163" s="7">
        <v>6.92056</v>
      </c>
      <c r="G163" s="7">
        <v>0.84889999999999999</v>
      </c>
      <c r="H163" s="7">
        <v>1.0005599999999999</v>
      </c>
      <c r="I163" s="7">
        <v>128</v>
      </c>
      <c r="J163" s="7">
        <v>0</v>
      </c>
      <c r="K163" s="7">
        <v>16</v>
      </c>
    </row>
    <row r="164" spans="1:11" x14ac:dyDescent="0.35">
      <c r="A164" s="7" t="s">
        <v>21</v>
      </c>
      <c r="B164" s="7">
        <v>885869028</v>
      </c>
      <c r="C164" s="7">
        <v>6</v>
      </c>
      <c r="D164" s="7">
        <v>8</v>
      </c>
      <c r="E164" s="7" t="s">
        <v>26</v>
      </c>
      <c r="F164" s="7">
        <v>6.9208499999999997</v>
      </c>
      <c r="G164" s="7">
        <v>0.85899999999999999</v>
      </c>
      <c r="H164" s="7">
        <v>1.0005299999999999</v>
      </c>
      <c r="I164" s="7">
        <v>128</v>
      </c>
      <c r="J164" s="7">
        <v>0</v>
      </c>
      <c r="K164" s="7">
        <v>16</v>
      </c>
    </row>
    <row r="165" spans="1:11" x14ac:dyDescent="0.35">
      <c r="A165" s="7" t="s">
        <v>21</v>
      </c>
      <c r="B165" s="7">
        <v>885855863</v>
      </c>
      <c r="C165" s="7">
        <v>7</v>
      </c>
      <c r="D165" s="7">
        <v>8</v>
      </c>
      <c r="E165" s="7" t="s">
        <v>26</v>
      </c>
      <c r="F165" s="7">
        <v>6.92075</v>
      </c>
      <c r="G165" s="7">
        <v>0.85780000000000001</v>
      </c>
      <c r="H165" s="7">
        <v>1.0005200000000001</v>
      </c>
      <c r="I165" s="7">
        <v>128</v>
      </c>
      <c r="J165" s="7">
        <v>0</v>
      </c>
      <c r="K165" s="7">
        <v>16</v>
      </c>
    </row>
    <row r="166" spans="1:11" x14ac:dyDescent="0.35">
      <c r="A166" s="7" t="s">
        <v>21</v>
      </c>
      <c r="B166" s="7">
        <v>688255638</v>
      </c>
      <c r="C166" s="7">
        <v>1</v>
      </c>
      <c r="D166" s="7">
        <v>9</v>
      </c>
      <c r="E166" s="7" t="s">
        <v>26</v>
      </c>
      <c r="F166" s="7">
        <v>5.3769999999999998</v>
      </c>
      <c r="G166" s="7">
        <v>0.49359999999999998</v>
      </c>
      <c r="H166" s="7">
        <v>1.0093099999999999</v>
      </c>
      <c r="I166" s="7">
        <v>128</v>
      </c>
      <c r="J166" s="7">
        <v>0</v>
      </c>
      <c r="K166" s="7">
        <v>16</v>
      </c>
    </row>
    <row r="167" spans="1:11" x14ac:dyDescent="0.35">
      <c r="A167" s="7" t="s">
        <v>21</v>
      </c>
      <c r="B167" s="7">
        <v>832278607</v>
      </c>
      <c r="C167" s="7">
        <v>2</v>
      </c>
      <c r="D167" s="7">
        <v>9</v>
      </c>
      <c r="E167" s="7" t="s">
        <v>26</v>
      </c>
      <c r="F167" s="7">
        <v>6.5021800000000001</v>
      </c>
      <c r="G167" s="7">
        <v>0.72850000000000004</v>
      </c>
      <c r="H167" s="7">
        <v>1.0021599999999999</v>
      </c>
      <c r="I167" s="7">
        <v>128</v>
      </c>
      <c r="J167" s="7">
        <v>0</v>
      </c>
      <c r="K167" s="7">
        <v>16</v>
      </c>
    </row>
    <row r="168" spans="1:11" x14ac:dyDescent="0.35">
      <c r="A168" s="7" t="s">
        <v>21</v>
      </c>
      <c r="B168" s="7">
        <v>969663302</v>
      </c>
      <c r="C168" s="7">
        <v>3</v>
      </c>
      <c r="D168" s="7">
        <v>9</v>
      </c>
      <c r="E168" s="7" t="s">
        <v>26</v>
      </c>
      <c r="F168" s="7">
        <v>7.5754900000000003</v>
      </c>
      <c r="G168" s="7">
        <v>0.85389999999999999</v>
      </c>
      <c r="H168" s="7">
        <v>1.00057</v>
      </c>
      <c r="I168" s="7">
        <v>128</v>
      </c>
      <c r="J168" s="7">
        <v>0</v>
      </c>
      <c r="K168" s="7">
        <v>16</v>
      </c>
    </row>
    <row r="169" spans="1:11" x14ac:dyDescent="0.35">
      <c r="A169" s="7" t="s">
        <v>21</v>
      </c>
      <c r="B169" s="7">
        <v>1049740241</v>
      </c>
      <c r="C169" s="7">
        <v>4</v>
      </c>
      <c r="D169" s="7">
        <v>9</v>
      </c>
      <c r="E169" s="7" t="s">
        <v>26</v>
      </c>
      <c r="F169" s="7">
        <v>8.2011000000000003</v>
      </c>
      <c r="G169" s="7">
        <v>0.91559999999999997</v>
      </c>
      <c r="H169" s="7">
        <v>1.0001800000000001</v>
      </c>
      <c r="I169" s="7">
        <v>128</v>
      </c>
      <c r="J169" s="7">
        <v>0</v>
      </c>
      <c r="K169" s="7">
        <v>16</v>
      </c>
    </row>
    <row r="170" spans="1:11" x14ac:dyDescent="0.35">
      <c r="A170" s="7" t="s">
        <v>21</v>
      </c>
      <c r="B170" s="7">
        <v>1061286609</v>
      </c>
      <c r="C170" s="7">
        <v>5</v>
      </c>
      <c r="D170" s="7">
        <v>9</v>
      </c>
      <c r="E170" s="7" t="s">
        <v>26</v>
      </c>
      <c r="F170" s="7">
        <v>8.2912999999999997</v>
      </c>
      <c r="G170" s="7">
        <v>0.92430000000000001</v>
      </c>
      <c r="H170" s="7">
        <v>1.00014</v>
      </c>
      <c r="I170" s="7">
        <v>128</v>
      </c>
      <c r="J170" s="7">
        <v>0</v>
      </c>
      <c r="K170" s="7">
        <v>16</v>
      </c>
    </row>
    <row r="171" spans="1:11" x14ac:dyDescent="0.35">
      <c r="A171" s="7" t="s">
        <v>21</v>
      </c>
      <c r="B171" s="7">
        <v>1061817207</v>
      </c>
      <c r="C171" s="7">
        <v>6</v>
      </c>
      <c r="D171" s="7">
        <v>9</v>
      </c>
      <c r="E171" s="7" t="s">
        <v>26</v>
      </c>
      <c r="F171" s="7">
        <v>8.2954500000000007</v>
      </c>
      <c r="G171" s="7">
        <v>0.92530000000000001</v>
      </c>
      <c r="H171" s="7">
        <v>1.00014</v>
      </c>
      <c r="I171" s="7">
        <v>128</v>
      </c>
      <c r="J171" s="7">
        <v>0</v>
      </c>
      <c r="K171" s="7">
        <v>16</v>
      </c>
    </row>
    <row r="172" spans="1:11" x14ac:dyDescent="0.35">
      <c r="A172" s="7" t="s">
        <v>21</v>
      </c>
      <c r="B172" s="7">
        <v>1061857774</v>
      </c>
      <c r="C172" s="7">
        <v>7</v>
      </c>
      <c r="D172" s="7">
        <v>9</v>
      </c>
      <c r="E172" s="7" t="s">
        <v>26</v>
      </c>
      <c r="F172" s="7">
        <v>8.2957599999999996</v>
      </c>
      <c r="G172" s="7">
        <v>0.92300000000000004</v>
      </c>
      <c r="H172" s="7">
        <v>1.00013</v>
      </c>
      <c r="I172" s="7">
        <v>128</v>
      </c>
      <c r="J172" s="7">
        <v>0</v>
      </c>
      <c r="K172" s="7">
        <v>16</v>
      </c>
    </row>
    <row r="173" spans="1:11" x14ac:dyDescent="0.35">
      <c r="A173" s="7" t="s">
        <v>21</v>
      </c>
      <c r="B173" s="7">
        <v>1061853970</v>
      </c>
      <c r="C173" s="7">
        <v>8</v>
      </c>
      <c r="D173" s="7">
        <v>9</v>
      </c>
      <c r="E173" s="7" t="s">
        <v>26</v>
      </c>
      <c r="F173" s="7">
        <v>8.2957300000000007</v>
      </c>
      <c r="G173" s="7">
        <v>0.92679999999999996</v>
      </c>
      <c r="H173" s="7">
        <v>1.00013</v>
      </c>
      <c r="I173" s="7">
        <v>128</v>
      </c>
      <c r="J173" s="7">
        <v>0</v>
      </c>
      <c r="K173" s="7">
        <v>16</v>
      </c>
    </row>
    <row r="174" spans="1:11" x14ac:dyDescent="0.35">
      <c r="A174" s="7" t="s">
        <v>21</v>
      </c>
      <c r="B174" s="7">
        <v>731294191</v>
      </c>
      <c r="C174" s="7">
        <v>1</v>
      </c>
      <c r="D174" s="7">
        <v>10</v>
      </c>
      <c r="E174" s="7" t="s">
        <v>26</v>
      </c>
      <c r="F174" s="7">
        <v>5.7132399999999999</v>
      </c>
      <c r="G174" s="7">
        <v>0.49120000000000003</v>
      </c>
      <c r="H174" s="7">
        <v>1.01051</v>
      </c>
      <c r="I174" s="7">
        <v>128</v>
      </c>
      <c r="J174" s="7">
        <v>0</v>
      </c>
      <c r="K174" s="7">
        <v>16</v>
      </c>
    </row>
    <row r="175" spans="1:11" x14ac:dyDescent="0.35">
      <c r="A175" s="7" t="s">
        <v>21</v>
      </c>
      <c r="B175" s="7">
        <v>864307254</v>
      </c>
      <c r="C175" s="7">
        <v>2</v>
      </c>
      <c r="D175" s="7">
        <v>10</v>
      </c>
      <c r="E175" s="7" t="s">
        <v>26</v>
      </c>
      <c r="F175" s="7">
        <v>6.7523999999999997</v>
      </c>
      <c r="G175" s="7">
        <v>0.72660000000000002</v>
      </c>
      <c r="H175" s="7">
        <v>1.0021199999999999</v>
      </c>
      <c r="I175" s="7">
        <v>128</v>
      </c>
      <c r="J175" s="7">
        <v>0</v>
      </c>
      <c r="K175" s="7">
        <v>16</v>
      </c>
    </row>
    <row r="176" spans="1:11" x14ac:dyDescent="0.35">
      <c r="A176" s="7" t="s">
        <v>21</v>
      </c>
      <c r="B176" s="7">
        <v>1008268926</v>
      </c>
      <c r="C176" s="7">
        <v>3</v>
      </c>
      <c r="D176" s="7">
        <v>10</v>
      </c>
      <c r="E176" s="7" t="s">
        <v>26</v>
      </c>
      <c r="F176" s="7">
        <v>7.8771000000000004</v>
      </c>
      <c r="G176" s="7">
        <v>0.85150000000000003</v>
      </c>
      <c r="H176" s="7">
        <v>1.0005599999999999</v>
      </c>
      <c r="I176" s="7">
        <v>128</v>
      </c>
      <c r="J176" s="7">
        <v>0</v>
      </c>
      <c r="K176" s="7">
        <v>16</v>
      </c>
    </row>
    <row r="177" spans="1:11" x14ac:dyDescent="0.35">
      <c r="A177" s="7" t="s">
        <v>21</v>
      </c>
      <c r="B177" s="7">
        <v>1145689798</v>
      </c>
      <c r="C177" s="7">
        <v>4</v>
      </c>
      <c r="D177" s="7">
        <v>10</v>
      </c>
      <c r="E177" s="7" t="s">
        <v>26</v>
      </c>
      <c r="F177" s="7">
        <v>8.9506999999999994</v>
      </c>
      <c r="G177" s="7">
        <v>0.92720000000000002</v>
      </c>
      <c r="H177" s="7">
        <v>1.00014</v>
      </c>
      <c r="I177" s="7">
        <v>128</v>
      </c>
      <c r="J177" s="7">
        <v>0</v>
      </c>
      <c r="K177" s="7">
        <v>16</v>
      </c>
    </row>
    <row r="178" spans="1:11" x14ac:dyDescent="0.35">
      <c r="A178" s="7" t="s">
        <v>21</v>
      </c>
      <c r="B178" s="7">
        <v>1225737401</v>
      </c>
      <c r="C178" s="7">
        <v>5</v>
      </c>
      <c r="D178" s="7">
        <v>10</v>
      </c>
      <c r="E178" s="7" t="s">
        <v>26</v>
      </c>
      <c r="F178" s="7">
        <v>9.5760699999999996</v>
      </c>
      <c r="G178" s="7">
        <v>0.9577</v>
      </c>
      <c r="H178" s="7">
        <v>1.0000500000000001</v>
      </c>
      <c r="I178" s="7">
        <v>128</v>
      </c>
      <c r="J178" s="7">
        <v>0</v>
      </c>
      <c r="K178" s="7">
        <v>16</v>
      </c>
    </row>
    <row r="179" spans="1:11" x14ac:dyDescent="0.35">
      <c r="A179" s="7" t="s">
        <v>21</v>
      </c>
      <c r="B179" s="7">
        <v>1237276272</v>
      </c>
      <c r="C179" s="7">
        <v>6</v>
      </c>
      <c r="D179" s="7">
        <v>10</v>
      </c>
      <c r="E179" s="7" t="s">
        <v>26</v>
      </c>
      <c r="F179" s="7">
        <v>9.6662199999999991</v>
      </c>
      <c r="G179" s="7">
        <v>0.95930000000000004</v>
      </c>
      <c r="H179" s="7">
        <v>1.00004</v>
      </c>
      <c r="I179" s="7">
        <v>128</v>
      </c>
      <c r="J179" s="7">
        <v>0</v>
      </c>
      <c r="K179" s="7">
        <v>16</v>
      </c>
    </row>
    <row r="180" spans="1:11" x14ac:dyDescent="0.35">
      <c r="A180" s="7" t="s">
        <v>21</v>
      </c>
      <c r="B180" s="7">
        <v>1237788884</v>
      </c>
      <c r="C180" s="7">
        <v>7</v>
      </c>
      <c r="D180" s="7">
        <v>10</v>
      </c>
      <c r="E180" s="7" t="s">
        <v>26</v>
      </c>
      <c r="F180" s="7">
        <v>9.6702300000000001</v>
      </c>
      <c r="G180" s="7">
        <v>0.95960000000000001</v>
      </c>
      <c r="H180" s="7">
        <v>1.00004</v>
      </c>
      <c r="I180" s="7">
        <v>128</v>
      </c>
      <c r="J180" s="7">
        <v>0</v>
      </c>
      <c r="K180" s="7">
        <v>16</v>
      </c>
    </row>
    <row r="181" spans="1:11" x14ac:dyDescent="0.35">
      <c r="A181" s="7" t="s">
        <v>21</v>
      </c>
      <c r="B181" s="7">
        <v>1237844681</v>
      </c>
      <c r="C181" s="7">
        <v>8</v>
      </c>
      <c r="D181" s="7">
        <v>10</v>
      </c>
      <c r="E181" s="7" t="s">
        <v>26</v>
      </c>
      <c r="F181" s="7">
        <v>9.6706599999999998</v>
      </c>
      <c r="G181" s="7">
        <v>0.96309999999999996</v>
      </c>
      <c r="H181" s="7">
        <v>1.00003</v>
      </c>
      <c r="I181" s="7">
        <v>128</v>
      </c>
      <c r="J181" s="7">
        <v>0</v>
      </c>
      <c r="K181" s="7">
        <v>16</v>
      </c>
    </row>
    <row r="182" spans="1:11" x14ac:dyDescent="0.35">
      <c r="A182" s="7" t="s">
        <v>21</v>
      </c>
      <c r="B182" s="7">
        <v>1237845342</v>
      </c>
      <c r="C182" s="7">
        <v>9</v>
      </c>
      <c r="D182" s="7">
        <v>10</v>
      </c>
      <c r="E182" s="7" t="s">
        <v>26</v>
      </c>
      <c r="F182" s="7">
        <v>9.6706699999999994</v>
      </c>
      <c r="G182" s="7">
        <v>0.96079999999999999</v>
      </c>
      <c r="H182" s="7">
        <v>1.00004</v>
      </c>
      <c r="I182" s="7">
        <v>128</v>
      </c>
      <c r="J182" s="7">
        <v>0</v>
      </c>
      <c r="K182" s="7">
        <v>16</v>
      </c>
    </row>
    <row r="183" spans="1:11" x14ac:dyDescent="0.35">
      <c r="A183" s="7" t="s">
        <v>21</v>
      </c>
      <c r="B183" s="7">
        <v>158006379</v>
      </c>
      <c r="C183" s="7">
        <v>1</v>
      </c>
      <c r="D183" s="7">
        <v>2</v>
      </c>
      <c r="E183" s="7" t="s">
        <v>26</v>
      </c>
      <c r="F183" s="7">
        <v>1.2344200000000001</v>
      </c>
      <c r="G183" s="7">
        <v>5.0000000000000001E-4</v>
      </c>
      <c r="H183" s="7">
        <v>1.22332</v>
      </c>
      <c r="I183" s="7">
        <v>128</v>
      </c>
      <c r="J183" s="7">
        <v>0</v>
      </c>
      <c r="K183" s="7">
        <v>32</v>
      </c>
    </row>
    <row r="184" spans="1:11" x14ac:dyDescent="0.35">
      <c r="A184" s="7" t="s">
        <v>21</v>
      </c>
      <c r="B184" s="7">
        <v>224026124</v>
      </c>
      <c r="C184" s="7">
        <v>1</v>
      </c>
      <c r="D184" s="7">
        <v>3</v>
      </c>
      <c r="E184" s="7" t="s">
        <v>26</v>
      </c>
      <c r="F184" s="7">
        <v>1.7502</v>
      </c>
      <c r="G184" s="7">
        <v>2E-3</v>
      </c>
      <c r="H184" s="7">
        <v>1.1797200000000001</v>
      </c>
      <c r="I184" s="7">
        <v>128</v>
      </c>
      <c r="J184" s="7">
        <v>0</v>
      </c>
      <c r="K184" s="7">
        <v>32</v>
      </c>
    </row>
    <row r="185" spans="1:11" x14ac:dyDescent="0.35">
      <c r="A185" s="7" t="s">
        <v>21</v>
      </c>
      <c r="B185" s="7">
        <v>224026890</v>
      </c>
      <c r="C185" s="7">
        <v>2</v>
      </c>
      <c r="D185" s="7">
        <v>3</v>
      </c>
      <c r="E185" s="7" t="s">
        <v>26</v>
      </c>
      <c r="F185" s="7">
        <v>1.75021</v>
      </c>
      <c r="G185" s="7">
        <v>3.5000000000000001E-3</v>
      </c>
      <c r="H185" s="7">
        <v>1.17652</v>
      </c>
      <c r="I185" s="7">
        <v>128</v>
      </c>
      <c r="J185" s="7">
        <v>0</v>
      </c>
      <c r="K185" s="7">
        <v>32</v>
      </c>
    </row>
    <row r="186" spans="1:11" x14ac:dyDescent="0.35">
      <c r="A186" s="7" t="s">
        <v>21</v>
      </c>
      <c r="B186" s="7">
        <v>306140175</v>
      </c>
      <c r="C186" s="7">
        <v>1</v>
      </c>
      <c r="D186" s="7">
        <v>4</v>
      </c>
      <c r="E186" s="7" t="s">
        <v>26</v>
      </c>
      <c r="F186" s="7">
        <v>2.3917199999999998</v>
      </c>
      <c r="G186" s="7">
        <v>2.8400000000000002E-2</v>
      </c>
      <c r="H186" s="7">
        <v>1.1041700000000001</v>
      </c>
      <c r="I186" s="7">
        <v>128</v>
      </c>
      <c r="J186" s="7">
        <v>0</v>
      </c>
      <c r="K186" s="7">
        <v>32</v>
      </c>
    </row>
    <row r="187" spans="1:11" x14ac:dyDescent="0.35">
      <c r="A187" s="7" t="s">
        <v>21</v>
      </c>
      <c r="B187" s="7">
        <v>306141688</v>
      </c>
      <c r="C187" s="7">
        <v>2</v>
      </c>
      <c r="D187" s="7">
        <v>4</v>
      </c>
      <c r="E187" s="7" t="s">
        <v>26</v>
      </c>
      <c r="F187" s="7">
        <v>2.3917299999999999</v>
      </c>
      <c r="G187" s="7">
        <v>3.3399999999999999E-2</v>
      </c>
      <c r="H187" s="7">
        <v>1.09718</v>
      </c>
      <c r="I187" s="7">
        <v>128</v>
      </c>
      <c r="J187" s="7">
        <v>0</v>
      </c>
      <c r="K187" s="7">
        <v>32</v>
      </c>
    </row>
    <row r="188" spans="1:11" x14ac:dyDescent="0.35">
      <c r="A188" s="7" t="s">
        <v>21</v>
      </c>
      <c r="B188" s="7">
        <v>311143083</v>
      </c>
      <c r="C188" s="7">
        <v>3</v>
      </c>
      <c r="D188" s="7">
        <v>4</v>
      </c>
      <c r="E188" s="7" t="s">
        <v>26</v>
      </c>
      <c r="F188" s="7">
        <v>2.4308100000000001</v>
      </c>
      <c r="G188" s="7">
        <v>3.4299999999999997E-2</v>
      </c>
      <c r="H188" s="7">
        <v>1.0971200000000001</v>
      </c>
      <c r="I188" s="7">
        <v>128</v>
      </c>
      <c r="J188" s="7">
        <v>0</v>
      </c>
      <c r="K188" s="7">
        <v>32</v>
      </c>
    </row>
    <row r="189" spans="1:11" x14ac:dyDescent="0.35">
      <c r="A189" s="7" t="s">
        <v>21</v>
      </c>
      <c r="B189" s="7">
        <v>384967528</v>
      </c>
      <c r="C189" s="7">
        <v>1</v>
      </c>
      <c r="D189" s="7">
        <v>5</v>
      </c>
      <c r="E189" s="7" t="s">
        <v>26</v>
      </c>
      <c r="F189" s="7">
        <v>3.0075599999999998</v>
      </c>
      <c r="G189" s="7">
        <v>0.1305</v>
      </c>
      <c r="H189" s="7">
        <v>1.0479700000000001</v>
      </c>
      <c r="I189" s="7">
        <v>128</v>
      </c>
      <c r="J189" s="7">
        <v>0</v>
      </c>
      <c r="K189" s="7">
        <v>32</v>
      </c>
    </row>
    <row r="190" spans="1:11" x14ac:dyDescent="0.35">
      <c r="A190" s="7" t="s">
        <v>21</v>
      </c>
      <c r="B190" s="7">
        <v>384976242</v>
      </c>
      <c r="C190" s="7">
        <v>2</v>
      </c>
      <c r="D190" s="7">
        <v>5</v>
      </c>
      <c r="E190" s="7" t="s">
        <v>26</v>
      </c>
      <c r="F190" s="7">
        <v>3.0076299999999998</v>
      </c>
      <c r="G190" s="7">
        <v>0.22009999999999999</v>
      </c>
      <c r="H190" s="7">
        <v>1.0321</v>
      </c>
      <c r="I190" s="7">
        <v>128</v>
      </c>
      <c r="J190" s="7">
        <v>0</v>
      </c>
      <c r="K190" s="7">
        <v>32</v>
      </c>
    </row>
    <row r="191" spans="1:11" x14ac:dyDescent="0.35">
      <c r="A191" s="7" t="s">
        <v>21</v>
      </c>
      <c r="B191" s="7">
        <v>384977057</v>
      </c>
      <c r="C191" s="7">
        <v>3</v>
      </c>
      <c r="D191" s="7">
        <v>5</v>
      </c>
      <c r="E191" s="7" t="s">
        <v>26</v>
      </c>
      <c r="F191" s="7">
        <v>3.0076299999999998</v>
      </c>
      <c r="G191" s="7">
        <v>0.2271</v>
      </c>
      <c r="H191" s="7">
        <v>1.03173</v>
      </c>
      <c r="I191" s="7">
        <v>128</v>
      </c>
      <c r="J191" s="7">
        <v>0</v>
      </c>
      <c r="K191" s="7">
        <v>32</v>
      </c>
    </row>
    <row r="192" spans="1:11" x14ac:dyDescent="0.35">
      <c r="A192" s="7" t="s">
        <v>21</v>
      </c>
      <c r="B192" s="7">
        <v>384978006</v>
      </c>
      <c r="C192" s="7">
        <v>4</v>
      </c>
      <c r="D192" s="7">
        <v>5</v>
      </c>
      <c r="E192" s="7" t="s">
        <v>26</v>
      </c>
      <c r="F192" s="7">
        <v>3.0076399999999999</v>
      </c>
      <c r="G192" s="7">
        <v>0.22450000000000001</v>
      </c>
      <c r="H192" s="7">
        <v>1.0315000000000001</v>
      </c>
      <c r="I192" s="7">
        <v>128</v>
      </c>
      <c r="J192" s="7">
        <v>0</v>
      </c>
      <c r="K192" s="7">
        <v>32</v>
      </c>
    </row>
    <row r="193" spans="1:11" x14ac:dyDescent="0.35">
      <c r="A193" s="7" t="s">
        <v>21</v>
      </c>
      <c r="B193" s="7">
        <v>487424843</v>
      </c>
      <c r="C193" s="7">
        <v>1</v>
      </c>
      <c r="D193" s="7">
        <v>6</v>
      </c>
      <c r="E193" s="7" t="s">
        <v>26</v>
      </c>
      <c r="F193" s="7">
        <v>3.8080099999999999</v>
      </c>
      <c r="G193" s="7">
        <v>0.247</v>
      </c>
      <c r="H193" s="7">
        <v>1.02956</v>
      </c>
      <c r="I193" s="7">
        <v>128</v>
      </c>
      <c r="J193" s="7">
        <v>0</v>
      </c>
      <c r="K193" s="7">
        <v>32</v>
      </c>
    </row>
    <row r="194" spans="1:11" x14ac:dyDescent="0.35">
      <c r="A194" s="7" t="s">
        <v>21</v>
      </c>
      <c r="B194" s="7">
        <v>487475879</v>
      </c>
      <c r="C194" s="7">
        <v>2</v>
      </c>
      <c r="D194" s="7">
        <v>6</v>
      </c>
      <c r="E194" s="7" t="s">
        <v>26</v>
      </c>
      <c r="F194" s="7">
        <v>3.8084099999999999</v>
      </c>
      <c r="G194" s="7">
        <v>0.50129999999999997</v>
      </c>
      <c r="H194" s="7">
        <v>1.00865</v>
      </c>
      <c r="I194" s="7">
        <v>128</v>
      </c>
      <c r="J194" s="7">
        <v>0</v>
      </c>
      <c r="K194" s="7">
        <v>32</v>
      </c>
    </row>
    <row r="195" spans="1:11" x14ac:dyDescent="0.35">
      <c r="A195" s="7" t="s">
        <v>21</v>
      </c>
      <c r="B195" s="7">
        <v>487482672</v>
      </c>
      <c r="C195" s="7">
        <v>3</v>
      </c>
      <c r="D195" s="7">
        <v>6</v>
      </c>
      <c r="E195" s="7" t="s">
        <v>26</v>
      </c>
      <c r="F195" s="7">
        <v>3.8084600000000002</v>
      </c>
      <c r="G195" s="7">
        <v>0.50249999999999995</v>
      </c>
      <c r="H195" s="7">
        <v>1.0085599999999999</v>
      </c>
      <c r="I195" s="7">
        <v>128</v>
      </c>
      <c r="J195" s="7">
        <v>0</v>
      </c>
      <c r="K195" s="7">
        <v>32</v>
      </c>
    </row>
    <row r="196" spans="1:11" x14ac:dyDescent="0.35">
      <c r="A196" s="7" t="s">
        <v>21</v>
      </c>
      <c r="B196" s="7">
        <v>487484421</v>
      </c>
      <c r="C196" s="7">
        <v>4</v>
      </c>
      <c r="D196" s="7">
        <v>6</v>
      </c>
      <c r="E196" s="7" t="s">
        <v>26</v>
      </c>
      <c r="F196" s="7">
        <v>3.8084699999999998</v>
      </c>
      <c r="G196" s="7">
        <v>0.505</v>
      </c>
      <c r="H196" s="7">
        <v>1.00858</v>
      </c>
      <c r="I196" s="7">
        <v>128</v>
      </c>
      <c r="J196" s="7">
        <v>0</v>
      </c>
      <c r="K196" s="7">
        <v>32</v>
      </c>
    </row>
    <row r="197" spans="1:11" x14ac:dyDescent="0.35">
      <c r="A197" s="7" t="s">
        <v>21</v>
      </c>
      <c r="B197" s="7">
        <v>487482973</v>
      </c>
      <c r="C197" s="7">
        <v>5</v>
      </c>
      <c r="D197" s="7">
        <v>6</v>
      </c>
      <c r="E197" s="7" t="s">
        <v>26</v>
      </c>
      <c r="F197" s="7">
        <v>3.8084600000000002</v>
      </c>
      <c r="G197" s="7">
        <v>0.49569999999999997</v>
      </c>
      <c r="H197" s="7">
        <v>1.0087600000000001</v>
      </c>
      <c r="I197" s="7">
        <v>128</v>
      </c>
      <c r="J197" s="7">
        <v>0</v>
      </c>
      <c r="K197" s="7">
        <v>32</v>
      </c>
    </row>
    <row r="198" spans="1:11" x14ac:dyDescent="0.35">
      <c r="A198" s="7" t="s">
        <v>21</v>
      </c>
      <c r="B198" s="7">
        <v>625175426</v>
      </c>
      <c r="C198" s="7">
        <v>1</v>
      </c>
      <c r="D198" s="7">
        <v>7</v>
      </c>
      <c r="E198" s="7" t="s">
        <v>26</v>
      </c>
      <c r="F198" s="7">
        <v>4.8841799999999997</v>
      </c>
      <c r="G198" s="7">
        <v>0.71189999999999998</v>
      </c>
      <c r="H198" s="7">
        <v>1.0033399999999999</v>
      </c>
      <c r="I198" s="7">
        <v>128</v>
      </c>
      <c r="J198" s="7">
        <v>0</v>
      </c>
      <c r="K198" s="7">
        <v>32</v>
      </c>
    </row>
    <row r="199" spans="1:11" x14ac:dyDescent="0.35">
      <c r="A199" s="7" t="s">
        <v>21</v>
      </c>
      <c r="B199" s="7">
        <v>625541735</v>
      </c>
      <c r="C199" s="7">
        <v>2</v>
      </c>
      <c r="D199" s="7">
        <v>7</v>
      </c>
      <c r="E199" s="7" t="s">
        <v>26</v>
      </c>
      <c r="F199" s="7">
        <v>4.8870399999999998</v>
      </c>
      <c r="G199" s="7">
        <v>0.72309999999999997</v>
      </c>
      <c r="H199" s="7">
        <v>1.0021500000000001</v>
      </c>
      <c r="I199" s="7">
        <v>128</v>
      </c>
      <c r="J199" s="7">
        <v>0</v>
      </c>
      <c r="K199" s="7">
        <v>32</v>
      </c>
    </row>
    <row r="200" spans="1:11" x14ac:dyDescent="0.35">
      <c r="A200" s="7" t="s">
        <v>21</v>
      </c>
      <c r="B200" s="7">
        <v>625584999</v>
      </c>
      <c r="C200" s="7">
        <v>3</v>
      </c>
      <c r="D200" s="7">
        <v>7</v>
      </c>
      <c r="E200" s="7" t="s">
        <v>26</v>
      </c>
      <c r="F200" s="7">
        <v>4.8873800000000003</v>
      </c>
      <c r="G200" s="7">
        <v>0.72599999999999998</v>
      </c>
      <c r="H200" s="7">
        <v>1.0022</v>
      </c>
      <c r="I200" s="7">
        <v>128</v>
      </c>
      <c r="J200" s="7">
        <v>0</v>
      </c>
      <c r="K200" s="7">
        <v>32</v>
      </c>
    </row>
    <row r="201" spans="1:11" x14ac:dyDescent="0.35">
      <c r="A201" s="7" t="s">
        <v>21</v>
      </c>
      <c r="B201" s="7">
        <v>625587876</v>
      </c>
      <c r="C201" s="7">
        <v>4</v>
      </c>
      <c r="D201" s="7">
        <v>7</v>
      </c>
      <c r="E201" s="7" t="s">
        <v>26</v>
      </c>
      <c r="F201" s="7">
        <v>4.88741</v>
      </c>
      <c r="G201" s="7">
        <v>0.71850000000000003</v>
      </c>
      <c r="H201" s="7">
        <v>1.00223</v>
      </c>
      <c r="I201" s="7">
        <v>128</v>
      </c>
      <c r="J201" s="7">
        <v>0</v>
      </c>
      <c r="K201" s="7">
        <v>32</v>
      </c>
    </row>
    <row r="202" spans="1:11" x14ac:dyDescent="0.35">
      <c r="A202" s="7" t="s">
        <v>21</v>
      </c>
      <c r="B202" s="7">
        <v>625594156</v>
      </c>
      <c r="C202" s="7">
        <v>5</v>
      </c>
      <c r="D202" s="7">
        <v>7</v>
      </c>
      <c r="E202" s="7" t="s">
        <v>26</v>
      </c>
      <c r="F202" s="7">
        <v>4.8874500000000003</v>
      </c>
      <c r="G202" s="7">
        <v>0.7268</v>
      </c>
      <c r="H202" s="7">
        <v>1.0021599999999999</v>
      </c>
      <c r="I202" s="7">
        <v>128</v>
      </c>
      <c r="J202" s="7">
        <v>0</v>
      </c>
      <c r="K202" s="7">
        <v>32</v>
      </c>
    </row>
    <row r="203" spans="1:11" x14ac:dyDescent="0.35">
      <c r="A203" s="7" t="s">
        <v>21</v>
      </c>
      <c r="B203" s="7">
        <v>625604922</v>
      </c>
      <c r="C203" s="7">
        <v>6</v>
      </c>
      <c r="D203" s="7">
        <v>7</v>
      </c>
      <c r="E203" s="7" t="s">
        <v>26</v>
      </c>
      <c r="F203" s="7">
        <v>4.8875400000000004</v>
      </c>
      <c r="G203" s="7">
        <v>0.72219999999999995</v>
      </c>
      <c r="H203" s="7">
        <v>1.0021500000000001</v>
      </c>
      <c r="I203" s="7">
        <v>128</v>
      </c>
      <c r="J203" s="7">
        <v>0</v>
      </c>
      <c r="K203" s="7">
        <v>32</v>
      </c>
    </row>
    <row r="204" spans="1:11" x14ac:dyDescent="0.35">
      <c r="A204" s="7" t="s">
        <v>21</v>
      </c>
      <c r="B204" s="7">
        <v>839378485</v>
      </c>
      <c r="C204" s="7">
        <v>1</v>
      </c>
      <c r="D204" s="7">
        <v>8</v>
      </c>
      <c r="E204" s="7" t="s">
        <v>26</v>
      </c>
      <c r="F204" s="7">
        <v>6.5576400000000001</v>
      </c>
      <c r="G204" s="7">
        <v>0.37119999999999997</v>
      </c>
      <c r="H204" s="7">
        <v>1.0203100000000001</v>
      </c>
      <c r="I204" s="7">
        <v>128</v>
      </c>
      <c r="J204" s="7">
        <v>0</v>
      </c>
      <c r="K204" s="7">
        <v>32</v>
      </c>
    </row>
    <row r="205" spans="1:11" x14ac:dyDescent="0.35">
      <c r="A205" s="7" t="s">
        <v>21</v>
      </c>
      <c r="B205" s="7">
        <v>842769529</v>
      </c>
      <c r="C205" s="7">
        <v>2</v>
      </c>
      <c r="D205" s="7">
        <v>8</v>
      </c>
      <c r="E205" s="7" t="s">
        <v>26</v>
      </c>
      <c r="F205" s="7">
        <v>6.5841399999999997</v>
      </c>
      <c r="G205" s="7">
        <v>0.8528</v>
      </c>
      <c r="H205" s="7">
        <v>1.00057</v>
      </c>
      <c r="I205" s="7">
        <v>128</v>
      </c>
      <c r="J205" s="7">
        <v>0</v>
      </c>
      <c r="K205" s="7">
        <v>32</v>
      </c>
    </row>
    <row r="206" spans="1:11" x14ac:dyDescent="0.35">
      <c r="A206" s="7" t="s">
        <v>21</v>
      </c>
      <c r="B206" s="7">
        <v>843128469</v>
      </c>
      <c r="C206" s="7">
        <v>3</v>
      </c>
      <c r="D206" s="7">
        <v>8</v>
      </c>
      <c r="E206" s="7" t="s">
        <v>26</v>
      </c>
      <c r="F206" s="7">
        <v>6.5869400000000002</v>
      </c>
      <c r="G206" s="7">
        <v>0.84899999999999998</v>
      </c>
      <c r="H206" s="7">
        <v>1.0005900000000001</v>
      </c>
      <c r="I206" s="7">
        <v>128</v>
      </c>
      <c r="J206" s="7">
        <v>0</v>
      </c>
      <c r="K206" s="7">
        <v>32</v>
      </c>
    </row>
    <row r="207" spans="1:11" x14ac:dyDescent="0.35">
      <c r="A207" s="7" t="s">
        <v>21</v>
      </c>
      <c r="B207" s="7">
        <v>843176500</v>
      </c>
      <c r="C207" s="7">
        <v>4</v>
      </c>
      <c r="D207" s="7">
        <v>8</v>
      </c>
      <c r="E207" s="7" t="s">
        <v>26</v>
      </c>
      <c r="F207" s="7">
        <v>6.5873200000000001</v>
      </c>
      <c r="G207" s="7">
        <v>0.85809999999999997</v>
      </c>
      <c r="H207" s="7">
        <v>1.0005500000000001</v>
      </c>
      <c r="I207" s="7">
        <v>128</v>
      </c>
      <c r="J207" s="7">
        <v>0</v>
      </c>
      <c r="K207" s="7">
        <v>32</v>
      </c>
    </row>
    <row r="208" spans="1:11" x14ac:dyDescent="0.35">
      <c r="A208" s="7" t="s">
        <v>21</v>
      </c>
      <c r="B208" s="7">
        <v>843176085</v>
      </c>
      <c r="C208" s="7">
        <v>5</v>
      </c>
      <c r="D208" s="7">
        <v>8</v>
      </c>
      <c r="E208" s="7" t="s">
        <v>26</v>
      </c>
      <c r="F208" s="7">
        <v>6.5873100000000004</v>
      </c>
      <c r="G208" s="7">
        <v>0.85450000000000004</v>
      </c>
      <c r="H208" s="7">
        <v>1.0005500000000001</v>
      </c>
      <c r="I208" s="7">
        <v>128</v>
      </c>
      <c r="J208" s="7">
        <v>0</v>
      </c>
      <c r="K208" s="7">
        <v>32</v>
      </c>
    </row>
    <row r="209" spans="1:11" x14ac:dyDescent="0.35">
      <c r="A209" s="7" t="s">
        <v>21</v>
      </c>
      <c r="B209" s="7">
        <v>843146741</v>
      </c>
      <c r="C209" s="7">
        <v>6</v>
      </c>
      <c r="D209" s="7">
        <v>8</v>
      </c>
      <c r="E209" s="7" t="s">
        <v>26</v>
      </c>
      <c r="F209" s="7">
        <v>6.5870800000000003</v>
      </c>
      <c r="G209" s="7">
        <v>0.85580000000000001</v>
      </c>
      <c r="H209" s="7">
        <v>1.00054</v>
      </c>
      <c r="I209" s="7">
        <v>128</v>
      </c>
      <c r="J209" s="7">
        <v>0</v>
      </c>
      <c r="K209" s="7">
        <v>32</v>
      </c>
    </row>
    <row r="210" spans="1:11" x14ac:dyDescent="0.35">
      <c r="A210" s="7" t="s">
        <v>21</v>
      </c>
      <c r="B210" s="7">
        <v>843174725</v>
      </c>
      <c r="C210" s="7">
        <v>7</v>
      </c>
      <c r="D210" s="7">
        <v>8</v>
      </c>
      <c r="E210" s="7" t="s">
        <v>26</v>
      </c>
      <c r="F210" s="7">
        <v>6.5872999999999999</v>
      </c>
      <c r="G210" s="7">
        <v>0.85160000000000002</v>
      </c>
      <c r="H210" s="7">
        <v>1.0005599999999999</v>
      </c>
      <c r="I210" s="7">
        <v>128</v>
      </c>
      <c r="J210" s="7">
        <v>0</v>
      </c>
      <c r="K210" s="7">
        <v>32</v>
      </c>
    </row>
    <row r="211" spans="1:11" x14ac:dyDescent="0.35">
      <c r="A211" s="7" t="s">
        <v>21</v>
      </c>
      <c r="B211" s="7">
        <v>1031173346</v>
      </c>
      <c r="C211" s="7">
        <v>1</v>
      </c>
      <c r="D211" s="7">
        <v>9</v>
      </c>
      <c r="E211" s="7" t="s">
        <v>26</v>
      </c>
      <c r="F211" s="7">
        <v>8.0560399999999994</v>
      </c>
      <c r="G211" s="7">
        <v>0.5252</v>
      </c>
      <c r="H211" s="7">
        <v>1.0129699999999999</v>
      </c>
      <c r="I211" s="7">
        <v>128</v>
      </c>
      <c r="J211" s="7">
        <v>0</v>
      </c>
      <c r="K211" s="7">
        <v>32</v>
      </c>
    </row>
    <row r="212" spans="1:11" x14ac:dyDescent="0.35">
      <c r="A212" s="7" t="s">
        <v>21</v>
      </c>
      <c r="B212" s="7">
        <v>1056649008</v>
      </c>
      <c r="C212" s="7">
        <v>2</v>
      </c>
      <c r="D212" s="7">
        <v>9</v>
      </c>
      <c r="E212" s="7" t="s">
        <v>26</v>
      </c>
      <c r="F212" s="7">
        <v>8.2550699999999999</v>
      </c>
      <c r="G212" s="7">
        <v>0.91710000000000003</v>
      </c>
      <c r="H212" s="7">
        <v>1.0003299999999999</v>
      </c>
      <c r="I212" s="7">
        <v>128</v>
      </c>
      <c r="J212" s="7">
        <v>0</v>
      </c>
      <c r="K212" s="7">
        <v>32</v>
      </c>
    </row>
    <row r="213" spans="1:11" x14ac:dyDescent="0.35">
      <c r="A213" s="7" t="s">
        <v>21</v>
      </c>
      <c r="B213" s="7">
        <v>1059925852</v>
      </c>
      <c r="C213" s="7">
        <v>3</v>
      </c>
      <c r="D213" s="7">
        <v>9</v>
      </c>
      <c r="E213" s="7" t="s">
        <v>26</v>
      </c>
      <c r="F213" s="7">
        <v>8.2806700000000006</v>
      </c>
      <c r="G213" s="7">
        <v>0.92449999999999999</v>
      </c>
      <c r="H213" s="7">
        <v>1.00014</v>
      </c>
      <c r="I213" s="7">
        <v>128</v>
      </c>
      <c r="J213" s="7">
        <v>0</v>
      </c>
      <c r="K213" s="7">
        <v>32</v>
      </c>
    </row>
    <row r="214" spans="1:11" x14ac:dyDescent="0.35">
      <c r="A214" s="7" t="s">
        <v>21</v>
      </c>
      <c r="B214" s="7">
        <v>1060289468</v>
      </c>
      <c r="C214" s="7">
        <v>4</v>
      </c>
      <c r="D214" s="7">
        <v>9</v>
      </c>
      <c r="E214" s="7" t="s">
        <v>26</v>
      </c>
      <c r="F214" s="7">
        <v>8.2835099999999997</v>
      </c>
      <c r="G214" s="7">
        <v>0.92579999999999996</v>
      </c>
      <c r="H214" s="7">
        <v>1.00013</v>
      </c>
      <c r="I214" s="7">
        <v>128</v>
      </c>
      <c r="J214" s="7">
        <v>0</v>
      </c>
      <c r="K214" s="7">
        <v>32</v>
      </c>
    </row>
    <row r="215" spans="1:11" x14ac:dyDescent="0.35">
      <c r="A215" s="7" t="s">
        <v>21</v>
      </c>
      <c r="B215" s="7">
        <v>1060352594</v>
      </c>
      <c r="C215" s="7">
        <v>5</v>
      </c>
      <c r="D215" s="7">
        <v>9</v>
      </c>
      <c r="E215" s="7" t="s">
        <v>26</v>
      </c>
      <c r="F215" s="7">
        <v>8.2840000000000007</v>
      </c>
      <c r="G215" s="7">
        <v>0.92379999999999995</v>
      </c>
      <c r="H215" s="7">
        <v>1.00013</v>
      </c>
      <c r="I215" s="7">
        <v>128</v>
      </c>
      <c r="J215" s="7">
        <v>0</v>
      </c>
      <c r="K215" s="7">
        <v>32</v>
      </c>
    </row>
    <row r="216" spans="1:11" x14ac:dyDescent="0.35">
      <c r="A216" s="7" t="s">
        <v>21</v>
      </c>
      <c r="B216" s="7">
        <v>1060361317</v>
      </c>
      <c r="C216" s="7">
        <v>6</v>
      </c>
      <c r="D216" s="7">
        <v>9</v>
      </c>
      <c r="E216" s="7" t="s">
        <v>26</v>
      </c>
      <c r="F216" s="7">
        <v>8.2840699999999998</v>
      </c>
      <c r="G216" s="7">
        <v>0.92820000000000003</v>
      </c>
      <c r="H216" s="7">
        <v>1.0001199999999999</v>
      </c>
      <c r="I216" s="7">
        <v>128</v>
      </c>
      <c r="J216" s="7">
        <v>0</v>
      </c>
      <c r="K216" s="7">
        <v>32</v>
      </c>
    </row>
    <row r="217" spans="1:11" x14ac:dyDescent="0.35">
      <c r="A217" s="7" t="s">
        <v>21</v>
      </c>
      <c r="B217" s="7">
        <v>1060343627</v>
      </c>
      <c r="C217" s="7">
        <v>7</v>
      </c>
      <c r="D217" s="7">
        <v>9</v>
      </c>
      <c r="E217" s="7" t="s">
        <v>26</v>
      </c>
      <c r="F217" s="7">
        <v>8.2839299999999998</v>
      </c>
      <c r="G217" s="7">
        <v>0.9234</v>
      </c>
      <c r="H217" s="7">
        <v>1.00013</v>
      </c>
      <c r="I217" s="7">
        <v>128</v>
      </c>
      <c r="J217" s="7">
        <v>0</v>
      </c>
      <c r="K217" s="7">
        <v>32</v>
      </c>
    </row>
    <row r="218" spans="1:11" x14ac:dyDescent="0.35">
      <c r="A218" s="7" t="s">
        <v>21</v>
      </c>
      <c r="B218" s="7">
        <v>1060334442</v>
      </c>
      <c r="C218" s="7">
        <v>8</v>
      </c>
      <c r="D218" s="7">
        <v>9</v>
      </c>
      <c r="E218" s="7" t="s">
        <v>26</v>
      </c>
      <c r="F218" s="7">
        <v>8.2838600000000007</v>
      </c>
      <c r="G218" s="7">
        <v>0.92800000000000005</v>
      </c>
      <c r="H218" s="7">
        <v>1.00013</v>
      </c>
      <c r="I218" s="7">
        <v>128</v>
      </c>
      <c r="J218" s="7">
        <v>0</v>
      </c>
      <c r="K218" s="7">
        <v>32</v>
      </c>
    </row>
    <row r="219" spans="1:11" x14ac:dyDescent="0.35">
      <c r="A219" s="7" t="s">
        <v>21</v>
      </c>
      <c r="B219" s="7">
        <v>1166633476</v>
      </c>
      <c r="C219" s="7">
        <v>1</v>
      </c>
      <c r="D219" s="7">
        <v>10</v>
      </c>
      <c r="E219" s="7" t="s">
        <v>26</v>
      </c>
      <c r="F219" s="7">
        <v>9.1143199999999993</v>
      </c>
      <c r="G219" s="7">
        <v>0.6069</v>
      </c>
      <c r="H219" s="7">
        <v>1.0106599999999999</v>
      </c>
      <c r="I219" s="7">
        <v>128</v>
      </c>
      <c r="J219" s="7">
        <v>0</v>
      </c>
      <c r="K219" s="7">
        <v>32</v>
      </c>
    </row>
    <row r="220" spans="1:11" x14ac:dyDescent="0.35">
      <c r="A220" s="7" t="s">
        <v>21</v>
      </c>
      <c r="B220" s="7">
        <v>1255079238</v>
      </c>
      <c r="C220" s="7">
        <v>2</v>
      </c>
      <c r="D220" s="7">
        <v>10</v>
      </c>
      <c r="E220" s="7" t="s">
        <v>26</v>
      </c>
      <c r="F220" s="7">
        <v>9.8053100000000004</v>
      </c>
      <c r="G220" s="7">
        <v>0.93130000000000002</v>
      </c>
      <c r="H220" s="7">
        <v>1.00013</v>
      </c>
      <c r="I220" s="7">
        <v>128</v>
      </c>
      <c r="J220" s="7">
        <v>0</v>
      </c>
      <c r="K220" s="7">
        <v>32</v>
      </c>
    </row>
    <row r="221" spans="1:11" x14ac:dyDescent="0.35">
      <c r="A221" s="7" t="s">
        <v>21</v>
      </c>
      <c r="B221" s="7">
        <v>1280216099</v>
      </c>
      <c r="C221" s="7">
        <v>3</v>
      </c>
      <c r="D221" s="7">
        <v>10</v>
      </c>
      <c r="E221" s="7" t="s">
        <v>26</v>
      </c>
      <c r="F221" s="7">
        <v>10.0017</v>
      </c>
      <c r="G221" s="7">
        <v>0.95450000000000002</v>
      </c>
      <c r="H221" s="7">
        <v>1.00004</v>
      </c>
      <c r="I221" s="7">
        <v>128</v>
      </c>
      <c r="J221" s="7">
        <v>0</v>
      </c>
      <c r="K221" s="7">
        <v>32</v>
      </c>
    </row>
    <row r="222" spans="1:11" x14ac:dyDescent="0.35">
      <c r="A222" s="7" t="s">
        <v>21</v>
      </c>
      <c r="B222" s="7">
        <v>1283460102</v>
      </c>
      <c r="C222" s="7">
        <v>4</v>
      </c>
      <c r="D222" s="7">
        <v>10</v>
      </c>
      <c r="E222" s="7" t="s">
        <v>26</v>
      </c>
      <c r="F222" s="7">
        <v>10.026999999999999</v>
      </c>
      <c r="G222" s="7">
        <v>0.96009999999999995</v>
      </c>
      <c r="H222" s="7">
        <v>1.00004</v>
      </c>
      <c r="I222" s="7">
        <v>128</v>
      </c>
      <c r="J222" s="7">
        <v>0</v>
      </c>
      <c r="K222" s="7">
        <v>32</v>
      </c>
    </row>
    <row r="223" spans="1:11" x14ac:dyDescent="0.35">
      <c r="A223" s="7" t="s">
        <v>21</v>
      </c>
      <c r="B223" s="7">
        <v>1283870574</v>
      </c>
      <c r="C223" s="7">
        <v>5</v>
      </c>
      <c r="D223" s="7">
        <v>10</v>
      </c>
      <c r="E223" s="7" t="s">
        <v>26</v>
      </c>
      <c r="F223" s="7">
        <v>10.030200000000001</v>
      </c>
      <c r="G223" s="7">
        <v>0.96160000000000001</v>
      </c>
      <c r="H223" s="7">
        <v>1.00003</v>
      </c>
      <c r="I223" s="7">
        <v>128</v>
      </c>
      <c r="J223" s="7">
        <v>0</v>
      </c>
      <c r="K223" s="7">
        <v>32</v>
      </c>
    </row>
    <row r="224" spans="1:11" x14ac:dyDescent="0.35">
      <c r="A224" s="7" t="s">
        <v>21</v>
      </c>
      <c r="B224" s="7">
        <v>1283938528</v>
      </c>
      <c r="C224" s="7">
        <v>6</v>
      </c>
      <c r="D224" s="7">
        <v>10</v>
      </c>
      <c r="E224" s="7" t="s">
        <v>26</v>
      </c>
      <c r="F224" s="7">
        <v>10.030799999999999</v>
      </c>
      <c r="G224" s="7">
        <v>0.95860000000000001</v>
      </c>
      <c r="H224" s="7">
        <v>1.00004</v>
      </c>
      <c r="I224" s="7">
        <v>128</v>
      </c>
      <c r="J224" s="7">
        <v>0</v>
      </c>
      <c r="K224" s="7">
        <v>32</v>
      </c>
    </row>
    <row r="225" spans="1:11" x14ac:dyDescent="0.35">
      <c r="A225" s="7" t="s">
        <v>21</v>
      </c>
      <c r="B225" s="7">
        <v>1283916955</v>
      </c>
      <c r="C225" s="7">
        <v>7</v>
      </c>
      <c r="D225" s="7">
        <v>10</v>
      </c>
      <c r="E225" s="7" t="s">
        <v>26</v>
      </c>
      <c r="F225" s="7">
        <v>10.0306</v>
      </c>
      <c r="G225" s="7">
        <v>0.96299999999999997</v>
      </c>
      <c r="H225" s="7">
        <v>1.00003</v>
      </c>
      <c r="I225" s="7">
        <v>128</v>
      </c>
      <c r="J225" s="7">
        <v>0</v>
      </c>
      <c r="K225" s="7">
        <v>32</v>
      </c>
    </row>
    <row r="226" spans="1:11" x14ac:dyDescent="0.35">
      <c r="A226" s="7" t="s">
        <v>21</v>
      </c>
      <c r="B226" s="7">
        <v>1283913671</v>
      </c>
      <c r="C226" s="7">
        <v>8</v>
      </c>
      <c r="D226" s="7">
        <v>10</v>
      </c>
      <c r="E226" s="7" t="s">
        <v>26</v>
      </c>
      <c r="F226" s="7">
        <v>10.0306</v>
      </c>
      <c r="G226" s="7">
        <v>0.96199999999999997</v>
      </c>
      <c r="H226" s="7">
        <v>1.00004</v>
      </c>
      <c r="I226" s="7">
        <v>128</v>
      </c>
      <c r="J226" s="7">
        <v>0</v>
      </c>
      <c r="K226" s="7">
        <v>32</v>
      </c>
    </row>
    <row r="227" spans="1:11" x14ac:dyDescent="0.35">
      <c r="A227" s="7" t="s">
        <v>21</v>
      </c>
      <c r="B227" s="7">
        <v>1283931055</v>
      </c>
      <c r="C227" s="7">
        <v>9</v>
      </c>
      <c r="D227" s="7">
        <v>10</v>
      </c>
      <c r="E227" s="7" t="s">
        <v>26</v>
      </c>
      <c r="F227" s="7">
        <v>10.0307</v>
      </c>
      <c r="G227" s="7">
        <v>0.96379999999999999</v>
      </c>
      <c r="H227" s="7">
        <v>1.00003</v>
      </c>
      <c r="I227" s="7">
        <v>128</v>
      </c>
      <c r="J227" s="7">
        <v>0</v>
      </c>
      <c r="K227" s="7">
        <v>32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91A10-E8B3-4302-845A-F5C04228379F}">
  <dimension ref="A1"/>
  <sheetViews>
    <sheetView workbookViewId="0"/>
  </sheetViews>
  <sheetFormatPr defaultRowHeight="12.75" x14ac:dyDescent="0.3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86"/>
  <sheetViews>
    <sheetView workbookViewId="0">
      <selection activeCell="E14" sqref="E14"/>
    </sheetView>
  </sheetViews>
  <sheetFormatPr defaultColWidth="14.3984375" defaultRowHeight="15.75" customHeight="1" x14ac:dyDescent="0.35"/>
  <sheetData>
    <row r="1" spans="1:7" ht="15.75" customHeight="1" x14ac:dyDescent="0.35">
      <c r="A1" t="s">
        <v>22</v>
      </c>
    </row>
    <row r="2" spans="1:7" ht="15.75" customHeight="1" x14ac:dyDescent="0.35">
      <c r="A2" s="1" t="s">
        <v>17</v>
      </c>
      <c r="B2" s="1" t="s">
        <v>8</v>
      </c>
      <c r="C2" s="1" t="s">
        <v>18</v>
      </c>
      <c r="D2" s="1" t="s">
        <v>10</v>
      </c>
      <c r="E2" s="1" t="s">
        <v>11</v>
      </c>
      <c r="F2" s="1" t="s">
        <v>20</v>
      </c>
      <c r="G2" s="1" t="s">
        <v>25</v>
      </c>
    </row>
    <row r="3" spans="1:7" ht="15.75" customHeight="1" x14ac:dyDescent="0.35">
      <c r="A3" s="1" t="s">
        <v>19</v>
      </c>
      <c r="B3" s="1" t="s">
        <v>16</v>
      </c>
      <c r="C3" s="1">
        <v>2</v>
      </c>
      <c r="D3" s="1">
        <v>0.1128</v>
      </c>
      <c r="E3" s="1">
        <v>1.2574099999999999</v>
      </c>
      <c r="F3" s="1">
        <v>1</v>
      </c>
      <c r="G3">
        <f>E3-1</f>
        <v>0.25740999999999992</v>
      </c>
    </row>
    <row r="4" spans="1:7" ht="15.75" customHeight="1" x14ac:dyDescent="0.35">
      <c r="A4" s="1" t="s">
        <v>19</v>
      </c>
      <c r="B4" s="1" t="s">
        <v>16</v>
      </c>
      <c r="C4" s="1">
        <v>3</v>
      </c>
      <c r="D4" s="1">
        <v>0.23710000000000001</v>
      </c>
      <c r="E4" s="1">
        <v>1.11914</v>
      </c>
      <c r="F4" s="1">
        <v>1.5849599999999999</v>
      </c>
      <c r="G4">
        <f t="shared" ref="G4:G17" si="0">E4-1</f>
        <v>0.11914000000000002</v>
      </c>
    </row>
    <row r="5" spans="1:7" ht="15.75" customHeight="1" x14ac:dyDescent="0.35">
      <c r="A5" s="1" t="s">
        <v>19</v>
      </c>
      <c r="B5" s="1" t="s">
        <v>16</v>
      </c>
      <c r="C5" s="1">
        <v>4</v>
      </c>
      <c r="D5" s="1">
        <v>0.34160000000000001</v>
      </c>
      <c r="E5" s="1">
        <v>1.0706899999999999</v>
      </c>
      <c r="F5" s="1">
        <v>2</v>
      </c>
      <c r="G5">
        <f t="shared" si="0"/>
        <v>7.068999999999992E-2</v>
      </c>
    </row>
    <row r="6" spans="1:7" ht="15.75" customHeight="1" x14ac:dyDescent="0.35">
      <c r="A6" s="1" t="s">
        <v>19</v>
      </c>
      <c r="B6" s="1" t="s">
        <v>16</v>
      </c>
      <c r="C6" s="1">
        <v>6</v>
      </c>
      <c r="D6" s="1">
        <v>0.48599999999999999</v>
      </c>
      <c r="E6" s="1">
        <v>1.0333699999999999</v>
      </c>
      <c r="F6" s="1">
        <v>2.5849600000000001</v>
      </c>
      <c r="G6">
        <f t="shared" si="0"/>
        <v>3.33699999999999E-2</v>
      </c>
    </row>
    <row r="7" spans="1:7" ht="15.75" customHeight="1" x14ac:dyDescent="0.35">
      <c r="A7" s="1" t="s">
        <v>19</v>
      </c>
      <c r="B7" s="1" t="s">
        <v>16</v>
      </c>
      <c r="C7" s="1">
        <v>8</v>
      </c>
      <c r="D7" s="1">
        <v>0.57869999999999999</v>
      </c>
      <c r="E7" s="1">
        <v>1.02007</v>
      </c>
      <c r="F7" s="1">
        <v>3</v>
      </c>
      <c r="G7">
        <f t="shared" si="0"/>
        <v>2.0070000000000032E-2</v>
      </c>
    </row>
    <row r="8" spans="1:7" ht="15.75" customHeight="1" x14ac:dyDescent="0.35">
      <c r="A8" s="1" t="s">
        <v>19</v>
      </c>
      <c r="B8" s="1" t="s">
        <v>16</v>
      </c>
      <c r="C8" s="1">
        <v>12</v>
      </c>
      <c r="D8" s="1">
        <v>0.69969999999999999</v>
      </c>
      <c r="E8" s="1">
        <v>1.0089600000000001</v>
      </c>
      <c r="F8" s="1">
        <v>3.5849600000000001</v>
      </c>
      <c r="G8">
        <f t="shared" si="0"/>
        <v>8.960000000000079E-3</v>
      </c>
    </row>
    <row r="9" spans="1:7" ht="15.75" customHeight="1" x14ac:dyDescent="0.35">
      <c r="A9" s="1" t="s">
        <v>19</v>
      </c>
      <c r="B9" s="1" t="s">
        <v>16</v>
      </c>
      <c r="C9" s="1">
        <v>16</v>
      </c>
      <c r="D9" s="1">
        <v>0.77100000000000002</v>
      </c>
      <c r="E9" s="1">
        <v>1.00485</v>
      </c>
      <c r="F9" s="1">
        <v>4</v>
      </c>
      <c r="G9">
        <f t="shared" si="0"/>
        <v>4.850000000000021E-3</v>
      </c>
    </row>
    <row r="10" spans="1:7" ht="15.75" customHeight="1" x14ac:dyDescent="0.35">
      <c r="A10" s="1" t="s">
        <v>19</v>
      </c>
      <c r="B10" s="1" t="s">
        <v>16</v>
      </c>
      <c r="C10" s="1">
        <v>24</v>
      </c>
      <c r="D10" s="1">
        <v>0.83599999999999997</v>
      </c>
      <c r="E10" s="1">
        <v>1.0021100000000001</v>
      </c>
      <c r="F10" s="1">
        <v>4.5849599999999997</v>
      </c>
      <c r="G10">
        <f t="shared" si="0"/>
        <v>2.1100000000000563E-3</v>
      </c>
    </row>
    <row r="11" spans="1:7" ht="15.75" customHeight="1" x14ac:dyDescent="0.35">
      <c r="A11" s="1" t="s">
        <v>19</v>
      </c>
      <c r="B11" s="1" t="s">
        <v>16</v>
      </c>
      <c r="C11" s="1">
        <v>32</v>
      </c>
      <c r="D11" s="1">
        <v>0.87709999999999999</v>
      </c>
      <c r="E11" s="1">
        <v>1.0012399999999999</v>
      </c>
      <c r="F11" s="1">
        <v>5</v>
      </c>
      <c r="G11">
        <f t="shared" si="0"/>
        <v>1.2399999999999078E-3</v>
      </c>
    </row>
    <row r="12" spans="1:7" ht="15.75" customHeight="1" x14ac:dyDescent="0.35">
      <c r="A12" s="1" t="s">
        <v>19</v>
      </c>
      <c r="B12" s="1" t="s">
        <v>16</v>
      </c>
      <c r="C12" s="1">
        <v>48</v>
      </c>
      <c r="D12" s="1">
        <v>0.92079999999999995</v>
      </c>
      <c r="E12" s="1">
        <v>1.0004900000000001</v>
      </c>
      <c r="F12" s="1">
        <v>5.5849599999999997</v>
      </c>
      <c r="G12">
        <f t="shared" si="0"/>
        <v>4.9000000000010147E-4</v>
      </c>
    </row>
    <row r="13" spans="1:7" ht="15.75" customHeight="1" x14ac:dyDescent="0.35">
      <c r="A13" s="1" t="s">
        <v>19</v>
      </c>
      <c r="B13" s="1" t="s">
        <v>16</v>
      </c>
      <c r="C13" s="1">
        <v>64</v>
      </c>
      <c r="D13" s="1">
        <v>0.94040000000000001</v>
      </c>
      <c r="E13" s="1">
        <v>1.0002899999999999</v>
      </c>
      <c r="F13" s="1">
        <v>6</v>
      </c>
      <c r="G13">
        <f t="shared" si="0"/>
        <v>2.8999999999990145E-4</v>
      </c>
    </row>
    <row r="14" spans="1:7" ht="15.75" customHeight="1" x14ac:dyDescent="0.35">
      <c r="A14" s="1" t="s">
        <v>19</v>
      </c>
      <c r="B14" s="1" t="s">
        <v>16</v>
      </c>
      <c r="C14" s="1">
        <v>96</v>
      </c>
      <c r="D14" s="1">
        <v>0.95799999999999996</v>
      </c>
      <c r="E14" s="1">
        <v>1.00013</v>
      </c>
      <c r="F14" s="1">
        <v>6.5849599999999997</v>
      </c>
      <c r="G14">
        <f t="shared" si="0"/>
        <v>1.2999999999996348E-4</v>
      </c>
    </row>
    <row r="15" spans="1:7" ht="15.75" customHeight="1" x14ac:dyDescent="0.35">
      <c r="A15" s="1" t="s">
        <v>19</v>
      </c>
      <c r="B15" s="1" t="s">
        <v>16</v>
      </c>
      <c r="C15" s="1">
        <v>128</v>
      </c>
      <c r="D15" s="1">
        <v>0.96630000000000005</v>
      </c>
      <c r="E15" s="1">
        <v>1.0000800000000001</v>
      </c>
      <c r="F15" s="1">
        <v>7</v>
      </c>
      <c r="G15">
        <f t="shared" si="0"/>
        <v>8.0000000000080007E-5</v>
      </c>
    </row>
    <row r="16" spans="1:7" ht="15.75" customHeight="1" x14ac:dyDescent="0.35">
      <c r="A16" s="1" t="s">
        <v>19</v>
      </c>
      <c r="B16" s="1" t="s">
        <v>16</v>
      </c>
      <c r="C16" s="1">
        <v>192</v>
      </c>
      <c r="D16" s="1">
        <v>0.97940000000000005</v>
      </c>
      <c r="E16" s="1">
        <v>1.00003</v>
      </c>
      <c r="F16" s="1">
        <v>7.5849599999999997</v>
      </c>
      <c r="G16">
        <f t="shared" si="0"/>
        <v>2.9999999999974492E-5</v>
      </c>
    </row>
    <row r="17" spans="1:10" ht="15.75" customHeight="1" x14ac:dyDescent="0.35">
      <c r="A17" s="1" t="s">
        <v>19</v>
      </c>
      <c r="B17" s="1" t="s">
        <v>16</v>
      </c>
      <c r="C17" s="1">
        <v>256</v>
      </c>
      <c r="D17" s="1">
        <v>0.98550000000000004</v>
      </c>
      <c r="E17" s="1">
        <v>1.0000199999999999</v>
      </c>
      <c r="F17" s="1">
        <v>8</v>
      </c>
      <c r="G17">
        <f t="shared" si="0"/>
        <v>1.9999999999908979E-5</v>
      </c>
    </row>
    <row r="18" spans="1:10" ht="15.75" customHeight="1" x14ac:dyDescent="0.35">
      <c r="A18" s="1"/>
      <c r="B18" s="1"/>
      <c r="C18" s="1"/>
      <c r="D18" s="1"/>
      <c r="E18" s="1"/>
      <c r="F18" s="1"/>
    </row>
    <row r="19" spans="1:10" ht="15.75" customHeight="1" x14ac:dyDescent="0.35">
      <c r="A19" s="1"/>
      <c r="B19" s="1"/>
      <c r="C19" s="1"/>
      <c r="D19" s="1"/>
      <c r="E19" s="1"/>
      <c r="F19" s="1"/>
    </row>
    <row r="20" spans="1:10" ht="15.75" customHeight="1" x14ac:dyDescent="0.35">
      <c r="A20" s="1"/>
      <c r="B20" s="1"/>
      <c r="C20" s="1"/>
      <c r="D20" s="1"/>
      <c r="E20" s="1"/>
      <c r="F20" s="1"/>
    </row>
    <row r="21" spans="1:10" ht="15.75" customHeight="1" x14ac:dyDescent="0.35">
      <c r="A21" s="1"/>
      <c r="B21" s="1"/>
      <c r="C21" s="1"/>
      <c r="D21" s="1"/>
      <c r="E21" s="1"/>
      <c r="F21" s="1"/>
    </row>
    <row r="22" spans="1:10" ht="12.75" x14ac:dyDescent="0.35">
      <c r="A22" s="6"/>
      <c r="B22" s="1"/>
      <c r="C22" s="1"/>
      <c r="D22" s="1"/>
      <c r="E22" s="1"/>
      <c r="F22" s="1"/>
      <c r="G22" s="1"/>
      <c r="H22" s="1"/>
      <c r="I22" s="1"/>
      <c r="J22" s="1"/>
    </row>
    <row r="23" spans="1:10" ht="12.75" x14ac:dyDescent="0.35">
      <c r="A23" s="6"/>
      <c r="B23" s="1"/>
      <c r="C23" s="1"/>
      <c r="D23" s="1"/>
      <c r="E23" s="1"/>
      <c r="F23" s="1"/>
      <c r="G23" s="1"/>
      <c r="H23" s="1"/>
      <c r="I23" s="1"/>
      <c r="J23" s="1"/>
    </row>
    <row r="24" spans="1:10" ht="12.75" x14ac:dyDescent="0.35">
      <c r="A24" s="6"/>
      <c r="B24" s="1"/>
      <c r="C24" s="1"/>
      <c r="D24" s="1"/>
      <c r="E24" s="1"/>
      <c r="F24" s="1"/>
      <c r="G24" s="1"/>
      <c r="H24" s="1"/>
      <c r="I24" s="1"/>
      <c r="J24" s="1"/>
    </row>
    <row r="25" spans="1:10" ht="12.75" x14ac:dyDescent="0.35">
      <c r="A25" s="6"/>
      <c r="B25" s="1"/>
      <c r="C25" s="1"/>
      <c r="D25" s="1"/>
      <c r="E25" s="1"/>
      <c r="F25" s="1"/>
      <c r="G25" s="1"/>
      <c r="H25" s="1"/>
      <c r="I25" s="1"/>
      <c r="J25" s="1"/>
    </row>
    <row r="26" spans="1:10" ht="12.75" x14ac:dyDescent="0.35">
      <c r="A26" s="6"/>
      <c r="B26" s="1"/>
      <c r="C26" s="1"/>
      <c r="D26" s="1"/>
      <c r="E26" s="1"/>
      <c r="F26" s="1"/>
      <c r="G26" s="1"/>
      <c r="H26" s="1"/>
      <c r="I26" s="1"/>
      <c r="J26" s="1"/>
    </row>
    <row r="27" spans="1:10" ht="12.75" x14ac:dyDescent="0.35">
      <c r="A27" s="6"/>
      <c r="B27" s="1"/>
      <c r="C27" s="1"/>
      <c r="D27" s="1"/>
      <c r="E27" s="1"/>
      <c r="F27" s="1"/>
      <c r="G27" s="1"/>
      <c r="H27" s="1"/>
      <c r="I27" s="1"/>
      <c r="J27" s="1"/>
    </row>
    <row r="28" spans="1:10" ht="12.75" x14ac:dyDescent="0.35">
      <c r="A28" s="6"/>
      <c r="B28" s="1"/>
      <c r="C28" s="1"/>
      <c r="D28" s="1"/>
      <c r="E28" s="1"/>
      <c r="F28" s="1"/>
      <c r="G28" s="1"/>
      <c r="H28" s="1"/>
      <c r="I28" s="1"/>
      <c r="J28" s="1"/>
    </row>
    <row r="29" spans="1:10" ht="12.75" x14ac:dyDescent="0.35">
      <c r="A29" s="6"/>
      <c r="B29" s="1"/>
      <c r="C29" s="1"/>
      <c r="D29" s="1"/>
      <c r="E29" s="1"/>
      <c r="F29" s="1"/>
      <c r="G29" s="1"/>
      <c r="H29" s="1"/>
      <c r="I29" s="1"/>
      <c r="J29" s="1"/>
    </row>
    <row r="30" spans="1:10" ht="12.75" x14ac:dyDescent="0.35">
      <c r="A30" s="6"/>
      <c r="B30" s="1"/>
      <c r="C30" s="1"/>
      <c r="D30" s="1"/>
      <c r="E30" s="1"/>
      <c r="F30" s="1"/>
      <c r="G30" s="1"/>
      <c r="H30" s="1"/>
      <c r="I30" s="1"/>
      <c r="J30" s="1"/>
    </row>
    <row r="31" spans="1:10" ht="12.75" x14ac:dyDescent="0.35">
      <c r="A31" s="6"/>
      <c r="B31" s="1"/>
      <c r="C31" s="1"/>
      <c r="D31" s="1"/>
      <c r="E31" s="1"/>
      <c r="F31" s="1"/>
      <c r="G31" s="1"/>
      <c r="H31" s="1"/>
      <c r="I31" s="1"/>
      <c r="J31" s="1"/>
    </row>
    <row r="32" spans="1:10" ht="12.75" x14ac:dyDescent="0.35">
      <c r="A32" s="6"/>
      <c r="B32" s="1"/>
      <c r="C32" s="1"/>
      <c r="D32" s="1"/>
      <c r="E32" s="1"/>
      <c r="F32" s="1"/>
      <c r="G32" s="1"/>
      <c r="H32" s="1"/>
      <c r="I32" s="1"/>
      <c r="J32" s="1"/>
    </row>
    <row r="33" spans="1:10" ht="12.75" x14ac:dyDescent="0.35">
      <c r="A33" s="6"/>
      <c r="B33" s="1"/>
      <c r="C33" s="1"/>
      <c r="D33" s="1"/>
      <c r="E33" s="1"/>
      <c r="F33" s="1"/>
      <c r="G33" s="1"/>
      <c r="H33" s="1"/>
      <c r="I33" s="1"/>
      <c r="J33" s="1"/>
    </row>
    <row r="34" spans="1:10" ht="12.75" x14ac:dyDescent="0.35">
      <c r="A34" s="6"/>
      <c r="B34" s="1"/>
      <c r="C34" s="1"/>
      <c r="D34" s="1"/>
      <c r="E34" s="1"/>
      <c r="F34" s="1"/>
      <c r="G34" s="1"/>
      <c r="H34" s="1"/>
      <c r="I34" s="1"/>
      <c r="J34" s="1"/>
    </row>
    <row r="35" spans="1:10" ht="12.75" x14ac:dyDescent="0.35">
      <c r="A35" s="6"/>
      <c r="B35" s="1"/>
      <c r="C35" s="1"/>
      <c r="D35" s="1"/>
      <c r="E35" s="1"/>
      <c r="F35" s="1"/>
      <c r="G35" s="1"/>
      <c r="H35" s="1"/>
      <c r="I35" s="1"/>
      <c r="J35" s="1"/>
    </row>
    <row r="36" spans="1:10" ht="12.75" x14ac:dyDescent="0.35">
      <c r="A36" s="6"/>
      <c r="B36" s="1"/>
      <c r="C36" s="1"/>
      <c r="D36" s="1"/>
      <c r="E36" s="1"/>
      <c r="F36" s="1"/>
      <c r="G36" s="1"/>
      <c r="H36" s="1"/>
      <c r="I36" s="1"/>
      <c r="J36" s="1"/>
    </row>
    <row r="37" spans="1:10" ht="12.75" x14ac:dyDescent="0.35">
      <c r="A37" s="6"/>
      <c r="B37" s="1"/>
      <c r="C37" s="1"/>
      <c r="D37" s="1"/>
      <c r="E37" s="1"/>
      <c r="F37" s="1"/>
      <c r="G37" s="1"/>
      <c r="H37" s="1"/>
      <c r="I37" s="1"/>
      <c r="J37" s="1"/>
    </row>
    <row r="38" spans="1:10" ht="12.75" x14ac:dyDescent="0.35">
      <c r="A38" s="6"/>
      <c r="B38" s="1"/>
      <c r="C38" s="1"/>
      <c r="D38" s="1"/>
      <c r="E38" s="1"/>
      <c r="F38" s="1"/>
      <c r="G38" s="1"/>
      <c r="H38" s="1"/>
      <c r="I38" s="1"/>
      <c r="J38" s="1"/>
    </row>
    <row r="39" spans="1:10" ht="12.75" x14ac:dyDescent="0.35">
      <c r="A39" s="6"/>
      <c r="B39" s="1"/>
      <c r="C39" s="1"/>
      <c r="D39" s="1"/>
      <c r="E39" s="1"/>
      <c r="F39" s="1"/>
      <c r="G39" s="1"/>
      <c r="H39" s="1"/>
      <c r="I39" s="1"/>
      <c r="J39" s="1"/>
    </row>
    <row r="40" spans="1:10" ht="12.75" x14ac:dyDescent="0.35">
      <c r="A40" s="6"/>
      <c r="B40" s="1"/>
      <c r="C40" s="1"/>
      <c r="D40" s="1"/>
      <c r="E40" s="1"/>
      <c r="F40" s="1"/>
      <c r="G40" s="1"/>
      <c r="H40" s="1"/>
      <c r="I40" s="1"/>
      <c r="J40" s="1"/>
    </row>
    <row r="41" spans="1:10" ht="12.75" x14ac:dyDescent="0.35">
      <c r="A41" s="6"/>
      <c r="B41" s="1"/>
      <c r="C41" s="1"/>
      <c r="D41" s="1"/>
      <c r="E41" s="1"/>
      <c r="F41" s="1"/>
      <c r="G41" s="1"/>
      <c r="H41" s="1"/>
      <c r="I41" s="1"/>
      <c r="J41" s="1"/>
    </row>
    <row r="42" spans="1:10" ht="12.75" x14ac:dyDescent="0.35">
      <c r="A42" s="6"/>
      <c r="B42" s="1"/>
      <c r="C42" s="1"/>
      <c r="D42" s="1"/>
      <c r="E42" s="1"/>
      <c r="F42" s="1"/>
      <c r="G42" s="1"/>
      <c r="H42" s="1"/>
      <c r="I42" s="1"/>
      <c r="J42" s="1"/>
    </row>
    <row r="43" spans="1:10" ht="12.75" x14ac:dyDescent="0.35">
      <c r="A43" s="6"/>
      <c r="B43" s="1"/>
      <c r="C43" s="1"/>
      <c r="D43" s="1"/>
      <c r="E43" s="1"/>
      <c r="F43" s="1"/>
      <c r="G43" s="1"/>
      <c r="H43" s="1"/>
      <c r="I43" s="1"/>
      <c r="J43" s="1"/>
    </row>
    <row r="44" spans="1:10" ht="12.75" x14ac:dyDescent="0.35">
      <c r="A44" s="6"/>
      <c r="B44" s="1"/>
      <c r="C44" s="1"/>
      <c r="D44" s="1"/>
      <c r="E44" s="1"/>
      <c r="F44" s="1"/>
      <c r="G44" s="1"/>
      <c r="H44" s="1"/>
      <c r="I44" s="1"/>
      <c r="J44" s="1"/>
    </row>
    <row r="45" spans="1:10" ht="12.75" x14ac:dyDescent="0.35">
      <c r="A45" s="6"/>
      <c r="B45" s="1"/>
      <c r="C45" s="1"/>
      <c r="D45" s="1"/>
      <c r="E45" s="1"/>
      <c r="F45" s="1"/>
      <c r="G45" s="1"/>
      <c r="H45" s="1"/>
      <c r="I45" s="1"/>
      <c r="J45" s="1"/>
    </row>
    <row r="46" spans="1:10" ht="12.75" x14ac:dyDescent="0.35">
      <c r="A46" s="6"/>
      <c r="B46" s="1"/>
      <c r="C46" s="1"/>
      <c r="D46" s="1"/>
      <c r="E46" s="1"/>
      <c r="F46" s="1"/>
      <c r="G46" s="1"/>
      <c r="H46" s="1"/>
      <c r="I46" s="1"/>
      <c r="J46" s="1"/>
    </row>
    <row r="47" spans="1:10" ht="12.75" x14ac:dyDescent="0.35">
      <c r="A47" s="6"/>
      <c r="B47" s="1"/>
      <c r="C47" s="1"/>
      <c r="D47" s="1"/>
      <c r="E47" s="1"/>
      <c r="F47" s="1"/>
      <c r="G47" s="1"/>
      <c r="H47" s="1"/>
      <c r="I47" s="1"/>
      <c r="J47" s="1"/>
    </row>
    <row r="48" spans="1:10" ht="12.75" x14ac:dyDescent="0.35">
      <c r="A48" s="6"/>
      <c r="B48" s="1"/>
      <c r="C48" s="1"/>
      <c r="D48" s="1"/>
      <c r="E48" s="1"/>
      <c r="F48" s="1"/>
      <c r="G48" s="1"/>
      <c r="H48" s="1"/>
      <c r="I48" s="1"/>
      <c r="J48" s="1"/>
    </row>
    <row r="49" spans="1:10" ht="12.75" x14ac:dyDescent="0.35">
      <c r="A49" s="6"/>
      <c r="B49" s="1"/>
      <c r="C49" s="1"/>
      <c r="D49" s="1"/>
      <c r="E49" s="1"/>
      <c r="F49" s="1"/>
      <c r="G49" s="1"/>
      <c r="H49" s="1"/>
      <c r="I49" s="1"/>
      <c r="J49" s="1"/>
    </row>
    <row r="50" spans="1:10" ht="12.75" x14ac:dyDescent="0.35">
      <c r="A50" s="6"/>
      <c r="B50" s="1"/>
      <c r="C50" s="1"/>
      <c r="D50" s="1"/>
      <c r="E50" s="1"/>
      <c r="F50" s="1"/>
      <c r="G50" s="1"/>
      <c r="H50" s="1"/>
      <c r="I50" s="1"/>
      <c r="J50" s="1"/>
    </row>
    <row r="51" spans="1:10" ht="12.75" x14ac:dyDescent="0.35">
      <c r="A51" s="6"/>
      <c r="B51" s="1"/>
      <c r="C51" s="1"/>
      <c r="D51" s="1"/>
      <c r="E51" s="1"/>
      <c r="F51" s="1"/>
      <c r="G51" s="1"/>
      <c r="H51" s="1"/>
      <c r="I51" s="1"/>
      <c r="J51" s="1"/>
    </row>
    <row r="52" spans="1:10" ht="12.75" x14ac:dyDescent="0.35">
      <c r="A52" s="6"/>
      <c r="B52" s="1"/>
      <c r="C52" s="1"/>
      <c r="D52" s="1"/>
      <c r="E52" s="1"/>
      <c r="F52" s="1"/>
      <c r="G52" s="1"/>
      <c r="H52" s="1"/>
      <c r="I52" s="1"/>
      <c r="J52" s="1"/>
    </row>
    <row r="53" spans="1:10" ht="12.75" x14ac:dyDescent="0.35">
      <c r="A53" s="6"/>
      <c r="B53" s="1"/>
      <c r="C53" s="1"/>
      <c r="D53" s="1"/>
      <c r="E53" s="1"/>
      <c r="F53" s="1"/>
      <c r="G53" s="1"/>
      <c r="H53" s="1"/>
      <c r="I53" s="1"/>
      <c r="J53" s="1"/>
    </row>
    <row r="54" spans="1:10" ht="12.75" x14ac:dyDescent="0.35">
      <c r="A54" s="6"/>
      <c r="B54" s="1"/>
      <c r="C54" s="1"/>
      <c r="D54" s="1"/>
      <c r="E54" s="1"/>
      <c r="F54" s="1"/>
      <c r="G54" s="1"/>
      <c r="H54" s="1"/>
      <c r="I54" s="1"/>
      <c r="J54" s="1"/>
    </row>
    <row r="55" spans="1:10" ht="12.75" x14ac:dyDescent="0.35">
      <c r="A55" s="6"/>
      <c r="B55" s="1"/>
      <c r="C55" s="1"/>
      <c r="D55" s="1"/>
      <c r="E55" s="1"/>
      <c r="F55" s="1"/>
      <c r="G55" s="1"/>
      <c r="H55" s="1"/>
      <c r="I55" s="1"/>
      <c r="J55" s="1"/>
    </row>
    <row r="56" spans="1:10" ht="12.75" x14ac:dyDescent="0.35">
      <c r="A56" s="6"/>
      <c r="B56" s="1"/>
      <c r="C56" s="1"/>
      <c r="D56" s="1"/>
      <c r="E56" s="1"/>
      <c r="F56" s="1"/>
      <c r="G56" s="1"/>
      <c r="H56" s="1"/>
      <c r="I56" s="1"/>
      <c r="J56" s="1"/>
    </row>
    <row r="57" spans="1:10" ht="12.75" x14ac:dyDescent="0.35">
      <c r="A57" s="6"/>
      <c r="B57" s="1"/>
      <c r="C57" s="1"/>
      <c r="D57" s="1"/>
      <c r="E57" s="1"/>
      <c r="F57" s="1"/>
      <c r="G57" s="1"/>
      <c r="H57" s="1"/>
      <c r="I57" s="1"/>
      <c r="J57" s="1"/>
    </row>
    <row r="58" spans="1:10" ht="12.75" x14ac:dyDescent="0.35">
      <c r="A58" s="6"/>
      <c r="B58" s="1"/>
      <c r="C58" s="1"/>
      <c r="D58" s="1"/>
      <c r="E58" s="1"/>
      <c r="F58" s="1"/>
      <c r="G58" s="1"/>
      <c r="H58" s="1"/>
      <c r="I58" s="1"/>
      <c r="J58" s="1"/>
    </row>
    <row r="59" spans="1:10" ht="12.75" x14ac:dyDescent="0.35">
      <c r="A59" s="6"/>
      <c r="B59" s="1"/>
      <c r="C59" s="1"/>
      <c r="D59" s="1"/>
      <c r="E59" s="1"/>
      <c r="F59" s="1"/>
      <c r="G59" s="1"/>
      <c r="H59" s="1"/>
      <c r="I59" s="1"/>
      <c r="J59" s="1"/>
    </row>
    <row r="60" spans="1:10" ht="12.75" x14ac:dyDescent="0.35">
      <c r="A60" s="6"/>
      <c r="B60" s="1"/>
      <c r="C60" s="1"/>
      <c r="D60" s="1"/>
      <c r="E60" s="1"/>
      <c r="F60" s="1"/>
      <c r="G60" s="1"/>
      <c r="H60" s="1"/>
      <c r="I60" s="1"/>
      <c r="J60" s="1"/>
    </row>
    <row r="61" spans="1:10" ht="12.75" x14ac:dyDescent="0.35">
      <c r="A61" s="6"/>
      <c r="B61" s="1"/>
      <c r="C61" s="1"/>
      <c r="D61" s="1"/>
      <c r="E61" s="1"/>
      <c r="F61" s="1"/>
      <c r="G61" s="1"/>
      <c r="H61" s="1"/>
      <c r="I61" s="1"/>
      <c r="J61" s="1"/>
    </row>
    <row r="62" spans="1:10" ht="12.75" x14ac:dyDescent="0.35">
      <c r="A62" s="6"/>
      <c r="B62" s="1"/>
      <c r="C62" s="1"/>
      <c r="D62" s="1"/>
      <c r="E62" s="1"/>
      <c r="F62" s="1"/>
      <c r="G62" s="1"/>
      <c r="H62" s="1"/>
      <c r="I62" s="1"/>
      <c r="J62" s="1"/>
    </row>
    <row r="63" spans="1:10" ht="12.75" x14ac:dyDescent="0.35">
      <c r="A63" s="6"/>
      <c r="B63" s="1"/>
      <c r="C63" s="1"/>
      <c r="D63" s="1"/>
      <c r="E63" s="1"/>
      <c r="F63" s="1"/>
      <c r="G63" s="1"/>
      <c r="H63" s="1"/>
      <c r="I63" s="1"/>
      <c r="J63" s="1"/>
    </row>
    <row r="64" spans="1:10" ht="12.75" x14ac:dyDescent="0.35">
      <c r="A64" s="6"/>
      <c r="B64" s="1"/>
      <c r="C64" s="1"/>
      <c r="D64" s="1"/>
      <c r="E64" s="1"/>
      <c r="F64" s="1"/>
      <c r="G64" s="1"/>
      <c r="H64" s="1"/>
      <c r="I64" s="1"/>
      <c r="J64" s="1"/>
    </row>
    <row r="65" spans="1:10" ht="12.75" x14ac:dyDescent="0.35">
      <c r="A65" s="6"/>
      <c r="B65" s="1"/>
      <c r="C65" s="1"/>
      <c r="D65" s="1"/>
      <c r="E65" s="1"/>
      <c r="F65" s="1"/>
      <c r="G65" s="1"/>
      <c r="H65" s="1"/>
      <c r="I65" s="1"/>
      <c r="J65" s="1"/>
    </row>
    <row r="66" spans="1:10" ht="12.75" x14ac:dyDescent="0.35">
      <c r="A66" s="6"/>
      <c r="B66" s="1"/>
      <c r="C66" s="1"/>
      <c r="D66" s="1"/>
      <c r="E66" s="1"/>
      <c r="F66" s="1"/>
      <c r="G66" s="1"/>
      <c r="H66" s="1"/>
      <c r="I66" s="1"/>
      <c r="J66" s="1"/>
    </row>
    <row r="67" spans="1:10" ht="12.75" x14ac:dyDescent="0.35">
      <c r="A67" s="6"/>
      <c r="B67" s="1"/>
      <c r="C67" s="1"/>
      <c r="D67" s="1"/>
      <c r="E67" s="1"/>
      <c r="F67" s="1"/>
      <c r="G67" s="1"/>
      <c r="H67" s="1"/>
      <c r="I67" s="1"/>
      <c r="J67" s="1"/>
    </row>
    <row r="68" spans="1:10" ht="12.75" x14ac:dyDescent="0.35">
      <c r="A68" s="6"/>
      <c r="B68" s="1"/>
      <c r="C68" s="1"/>
      <c r="D68" s="1"/>
      <c r="E68" s="1"/>
      <c r="F68" s="1"/>
      <c r="G68" s="1"/>
      <c r="H68" s="1"/>
      <c r="I68" s="1"/>
      <c r="J68" s="1"/>
    </row>
    <row r="69" spans="1:10" ht="12.75" x14ac:dyDescent="0.35">
      <c r="A69" s="6"/>
      <c r="B69" s="1"/>
      <c r="C69" s="1"/>
      <c r="D69" s="1"/>
      <c r="E69" s="1"/>
      <c r="F69" s="1"/>
      <c r="G69" s="1"/>
      <c r="H69" s="1"/>
      <c r="I69" s="1"/>
      <c r="J69" s="1"/>
    </row>
    <row r="70" spans="1:10" ht="12.75" x14ac:dyDescent="0.35">
      <c r="A70" s="6"/>
      <c r="B70" s="1"/>
      <c r="C70" s="1"/>
      <c r="D70" s="1"/>
      <c r="E70" s="1"/>
      <c r="F70" s="1"/>
      <c r="G70" s="1"/>
      <c r="H70" s="1"/>
      <c r="I70" s="1"/>
      <c r="J70" s="1"/>
    </row>
    <row r="71" spans="1:10" ht="12.75" x14ac:dyDescent="0.35">
      <c r="A71" s="6"/>
      <c r="B71" s="1"/>
      <c r="C71" s="1"/>
      <c r="D71" s="1"/>
      <c r="E71" s="1"/>
      <c r="F71" s="1"/>
      <c r="G71" s="1"/>
      <c r="H71" s="1"/>
      <c r="I71" s="1"/>
      <c r="J71" s="1"/>
    </row>
    <row r="72" spans="1:10" ht="12.75" x14ac:dyDescent="0.35">
      <c r="A72" s="6"/>
      <c r="B72" s="1"/>
      <c r="C72" s="1"/>
      <c r="D72" s="1"/>
      <c r="E72" s="1"/>
      <c r="F72" s="1"/>
      <c r="G72" s="1"/>
      <c r="H72" s="1"/>
      <c r="I72" s="1"/>
      <c r="J72" s="1"/>
    </row>
    <row r="73" spans="1:10" ht="12.75" x14ac:dyDescent="0.35">
      <c r="A73" s="6"/>
      <c r="B73" s="1"/>
      <c r="C73" s="1"/>
      <c r="D73" s="1"/>
      <c r="E73" s="1"/>
      <c r="F73" s="1"/>
      <c r="G73" s="1"/>
      <c r="H73" s="1"/>
      <c r="I73" s="1"/>
      <c r="J73" s="1"/>
    </row>
    <row r="74" spans="1:10" ht="12.75" x14ac:dyDescent="0.35">
      <c r="A74" s="6"/>
      <c r="B74" s="1"/>
      <c r="C74" s="1"/>
      <c r="D74" s="1"/>
      <c r="E74" s="1"/>
      <c r="F74" s="1"/>
      <c r="G74" s="1"/>
      <c r="H74" s="1"/>
      <c r="I74" s="1"/>
      <c r="J74" s="1"/>
    </row>
    <row r="75" spans="1:10" ht="12.75" x14ac:dyDescent="0.35">
      <c r="A75" s="6"/>
      <c r="B75" s="1"/>
      <c r="C75" s="1"/>
      <c r="D75" s="1"/>
      <c r="E75" s="1"/>
      <c r="F75" s="1"/>
      <c r="G75" s="1"/>
      <c r="H75" s="1"/>
      <c r="I75" s="1"/>
      <c r="J75" s="1"/>
    </row>
    <row r="76" spans="1:10" ht="12.75" x14ac:dyDescent="0.35">
      <c r="A76" s="6"/>
      <c r="B76" s="1"/>
      <c r="C76" s="1"/>
      <c r="D76" s="1"/>
      <c r="E76" s="1"/>
      <c r="F76" s="1"/>
      <c r="G76" s="1"/>
      <c r="H76" s="1"/>
      <c r="I76" s="1"/>
      <c r="J76" s="1"/>
    </row>
    <row r="77" spans="1:10" ht="12.75" x14ac:dyDescent="0.35">
      <c r="A77" s="6"/>
      <c r="B77" s="1"/>
      <c r="C77" s="1"/>
      <c r="D77" s="1"/>
      <c r="E77" s="1"/>
      <c r="F77" s="1"/>
      <c r="G77" s="1"/>
      <c r="H77" s="1"/>
      <c r="I77" s="1"/>
      <c r="J77" s="1"/>
    </row>
    <row r="78" spans="1:10" ht="12.75" x14ac:dyDescent="0.35">
      <c r="A78" s="6"/>
      <c r="B78" s="1"/>
      <c r="C78" s="1"/>
      <c r="D78" s="1"/>
      <c r="E78" s="1"/>
      <c r="F78" s="1"/>
      <c r="G78" s="1"/>
      <c r="H78" s="1"/>
      <c r="I78" s="1"/>
      <c r="J78" s="1"/>
    </row>
    <row r="79" spans="1:10" ht="12.75" x14ac:dyDescent="0.35">
      <c r="A79" s="6"/>
      <c r="B79" s="1"/>
      <c r="C79" s="1"/>
      <c r="D79" s="1"/>
      <c r="E79" s="1"/>
      <c r="F79" s="1"/>
      <c r="G79" s="1"/>
      <c r="H79" s="1"/>
      <c r="I79" s="1"/>
      <c r="J79" s="1"/>
    </row>
    <row r="80" spans="1:10" ht="12.75" x14ac:dyDescent="0.35">
      <c r="A80" s="6"/>
      <c r="B80" s="1"/>
      <c r="C80" s="1"/>
      <c r="D80" s="1"/>
      <c r="E80" s="1"/>
      <c r="F80" s="1"/>
      <c r="G80" s="1"/>
      <c r="H80" s="1"/>
      <c r="I80" s="1"/>
      <c r="J80" s="1"/>
    </row>
    <row r="81" spans="1:10" ht="12.75" x14ac:dyDescent="0.35">
      <c r="A81" s="6"/>
      <c r="B81" s="1"/>
      <c r="C81" s="1"/>
      <c r="D81" s="1"/>
      <c r="E81" s="1"/>
      <c r="F81" s="1"/>
      <c r="G81" s="1"/>
      <c r="H81" s="1"/>
      <c r="I81" s="1"/>
      <c r="J81" s="1"/>
    </row>
    <row r="82" spans="1:10" ht="12.75" x14ac:dyDescent="0.35">
      <c r="A82" s="6"/>
      <c r="B82" s="1"/>
      <c r="C82" s="1"/>
      <c r="D82" s="1"/>
      <c r="E82" s="1"/>
      <c r="F82" s="1"/>
      <c r="G82" s="1"/>
      <c r="H82" s="1"/>
      <c r="I82" s="1"/>
      <c r="J82" s="1"/>
    </row>
    <row r="83" spans="1:10" ht="12.75" x14ac:dyDescent="0.35">
      <c r="A83" s="6"/>
      <c r="B83" s="1"/>
      <c r="C83" s="1"/>
      <c r="D83" s="1"/>
      <c r="E83" s="1"/>
      <c r="F83" s="1"/>
      <c r="G83" s="1"/>
      <c r="H83" s="1"/>
      <c r="I83" s="1"/>
      <c r="J83" s="1"/>
    </row>
    <row r="84" spans="1:10" ht="12.75" x14ac:dyDescent="0.35">
      <c r="A84" s="6"/>
      <c r="B84" s="1"/>
      <c r="C84" s="1"/>
      <c r="D84" s="1"/>
      <c r="E84" s="1"/>
      <c r="F84" s="1"/>
      <c r="G84" s="1"/>
      <c r="H84" s="1"/>
      <c r="I84" s="1"/>
      <c r="J84" s="1"/>
    </row>
    <row r="85" spans="1:10" ht="12.75" x14ac:dyDescent="0.35">
      <c r="A85" s="6"/>
      <c r="B85" s="1"/>
      <c r="C85" s="1"/>
      <c r="D85" s="1"/>
      <c r="E85" s="1"/>
      <c r="F85" s="1"/>
      <c r="G85" s="1"/>
      <c r="H85" s="1"/>
      <c r="I85" s="1"/>
      <c r="J85" s="1"/>
    </row>
    <row r="86" spans="1:10" ht="12.75" x14ac:dyDescent="0.35">
      <c r="A86" s="6"/>
      <c r="B86" s="1"/>
      <c r="C86" s="1"/>
      <c r="D86" s="1"/>
      <c r="E86" s="1"/>
      <c r="F86" s="1"/>
      <c r="G86" s="1"/>
      <c r="H86" s="1"/>
      <c r="I86" s="1"/>
      <c r="J86" s="1"/>
    </row>
  </sheetData>
  <sortState ref="A22:J86">
    <sortCondition ref="E22:E8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62368-517F-463B-B6D5-AE88D0024B2F}">
  <dimension ref="A1:K67"/>
  <sheetViews>
    <sheetView workbookViewId="0">
      <selection activeCell="M19" sqref="M19"/>
    </sheetView>
  </sheetViews>
  <sheetFormatPr defaultRowHeight="12.75" x14ac:dyDescent="0.35"/>
  <cols>
    <col min="4" max="4" width="12.1328125" bestFit="1" customWidth="1"/>
  </cols>
  <sheetData>
    <row r="1" spans="1:11" x14ac:dyDescent="0.35">
      <c r="A1" t="s">
        <v>23</v>
      </c>
    </row>
    <row r="2" spans="1:11" x14ac:dyDescent="0.35">
      <c r="A2" s="7" t="s">
        <v>5</v>
      </c>
      <c r="B2" s="7" t="s">
        <v>6</v>
      </c>
      <c r="C2" s="7" t="s">
        <v>7</v>
      </c>
      <c r="D2" s="7" t="s">
        <v>8</v>
      </c>
      <c r="E2" s="7" t="s">
        <v>9</v>
      </c>
      <c r="F2" s="7" t="s">
        <v>10</v>
      </c>
      <c r="G2" s="7" t="s">
        <v>11</v>
      </c>
      <c r="H2" s="7" t="s">
        <v>12</v>
      </c>
      <c r="I2" s="7" t="s">
        <v>13</v>
      </c>
      <c r="J2" s="7" t="s">
        <v>14</v>
      </c>
      <c r="K2" t="s">
        <v>25</v>
      </c>
    </row>
    <row r="3" spans="1:11" x14ac:dyDescent="0.35">
      <c r="A3" s="6">
        <v>109252332</v>
      </c>
      <c r="B3" s="1">
        <v>2</v>
      </c>
      <c r="C3" s="1">
        <v>2</v>
      </c>
      <c r="D3" s="1" t="s">
        <v>16</v>
      </c>
      <c r="E3" s="1">
        <v>0.84508301361386096</v>
      </c>
      <c r="F3" s="1">
        <v>9.6299999999999997E-2</v>
      </c>
      <c r="G3" s="1">
        <v>1.31152</v>
      </c>
      <c r="H3" s="1">
        <v>128</v>
      </c>
      <c r="I3" s="1">
        <v>218</v>
      </c>
      <c r="J3" s="1">
        <v>8</v>
      </c>
      <c r="K3">
        <f t="shared" ref="K3:K34" si="0">G3-1</f>
        <v>0.31152000000000002</v>
      </c>
    </row>
    <row r="4" spans="1:11" x14ac:dyDescent="0.35">
      <c r="A4" s="6">
        <v>110281085</v>
      </c>
      <c r="B4" s="1">
        <v>1</v>
      </c>
      <c r="C4" s="1">
        <v>2</v>
      </c>
      <c r="D4" s="1" t="s">
        <v>16</v>
      </c>
      <c r="E4" s="1">
        <v>0.85304057085396001</v>
      </c>
      <c r="F4" s="1">
        <v>9.2499999999999999E-2</v>
      </c>
      <c r="G4" s="1">
        <v>1.31775</v>
      </c>
      <c r="H4" s="1">
        <v>128</v>
      </c>
      <c r="I4" s="1">
        <v>218</v>
      </c>
      <c r="J4" s="1">
        <v>8</v>
      </c>
      <c r="K4">
        <f t="shared" si="0"/>
        <v>0.31774999999999998</v>
      </c>
    </row>
    <row r="5" spans="1:11" x14ac:dyDescent="0.35">
      <c r="A5" s="6">
        <v>159480102</v>
      </c>
      <c r="B5" s="1">
        <v>2</v>
      </c>
      <c r="C5" s="1">
        <v>3</v>
      </c>
      <c r="D5" s="1" t="s">
        <v>16</v>
      </c>
      <c r="E5" s="1">
        <v>1.2336022741336601</v>
      </c>
      <c r="F5" s="1">
        <v>0.23910000000000001</v>
      </c>
      <c r="G5" s="1">
        <v>1.11978</v>
      </c>
      <c r="H5" s="1">
        <v>128</v>
      </c>
      <c r="I5" s="1">
        <v>218</v>
      </c>
      <c r="J5" s="1">
        <v>8</v>
      </c>
      <c r="K5">
        <f t="shared" si="0"/>
        <v>0.11978</v>
      </c>
    </row>
    <row r="6" spans="1:11" x14ac:dyDescent="0.35">
      <c r="A6" s="6">
        <v>161290448</v>
      </c>
      <c r="B6" s="1">
        <v>1</v>
      </c>
      <c r="C6" s="1">
        <v>3</v>
      </c>
      <c r="D6" s="1" t="s">
        <v>16</v>
      </c>
      <c r="E6" s="1">
        <v>1.2476055693069299</v>
      </c>
      <c r="F6" s="1">
        <v>0.23219999999999999</v>
      </c>
      <c r="G6" s="1">
        <v>1.123</v>
      </c>
      <c r="H6" s="1">
        <v>128</v>
      </c>
      <c r="I6" s="1">
        <v>218</v>
      </c>
      <c r="J6" s="1">
        <v>8</v>
      </c>
      <c r="K6">
        <f t="shared" si="0"/>
        <v>0.123</v>
      </c>
    </row>
    <row r="7" spans="1:11" x14ac:dyDescent="0.35">
      <c r="A7" s="6">
        <v>195508604</v>
      </c>
      <c r="B7" s="1">
        <v>2</v>
      </c>
      <c r="C7" s="1">
        <v>3</v>
      </c>
      <c r="D7" s="1" t="s">
        <v>16</v>
      </c>
      <c r="E7" s="1">
        <v>1.5122880878712801</v>
      </c>
      <c r="F7" s="1">
        <v>0.24329999999999999</v>
      </c>
      <c r="G7" s="1">
        <v>1.1184499999999999</v>
      </c>
      <c r="H7" s="1">
        <v>128</v>
      </c>
      <c r="I7" s="1">
        <v>218</v>
      </c>
      <c r="J7" s="1">
        <v>16</v>
      </c>
      <c r="K7">
        <f t="shared" si="0"/>
        <v>0.11844999999999994</v>
      </c>
    </row>
    <row r="8" spans="1:11" x14ac:dyDescent="0.35">
      <c r="A8" s="6">
        <v>256575340</v>
      </c>
      <c r="B8" s="1">
        <v>3</v>
      </c>
      <c r="C8" s="1">
        <v>4</v>
      </c>
      <c r="D8" s="1" t="s">
        <v>16</v>
      </c>
      <c r="E8" s="1">
        <v>1.9846483601485101</v>
      </c>
      <c r="F8" s="1">
        <v>0.50209999999999999</v>
      </c>
      <c r="G8" s="1">
        <v>1.03156</v>
      </c>
      <c r="H8" s="1">
        <v>128</v>
      </c>
      <c r="I8" s="1">
        <v>218</v>
      </c>
      <c r="J8" s="1">
        <v>16</v>
      </c>
      <c r="K8">
        <f t="shared" si="0"/>
        <v>3.1560000000000032E-2</v>
      </c>
    </row>
    <row r="9" spans="1:11" x14ac:dyDescent="0.35">
      <c r="A9" s="6">
        <v>259261923</v>
      </c>
      <c r="B9" s="1">
        <v>2</v>
      </c>
      <c r="C9" s="1">
        <v>4</v>
      </c>
      <c r="D9" s="1" t="s">
        <v>16</v>
      </c>
      <c r="E9" s="1">
        <v>2.0054294786509899</v>
      </c>
      <c r="F9" s="1">
        <v>0.50160000000000005</v>
      </c>
      <c r="G9" s="1">
        <v>1.03163</v>
      </c>
      <c r="H9" s="1">
        <v>128</v>
      </c>
      <c r="I9" s="1">
        <v>218</v>
      </c>
      <c r="J9" s="1">
        <v>16</v>
      </c>
      <c r="K9">
        <f t="shared" si="0"/>
        <v>3.1630000000000047E-2</v>
      </c>
    </row>
    <row r="10" spans="1:11" x14ac:dyDescent="0.35">
      <c r="A10" s="6">
        <v>263889645</v>
      </c>
      <c r="B10" s="1">
        <v>1</v>
      </c>
      <c r="C10" s="1">
        <v>4</v>
      </c>
      <c r="D10" s="1" t="s">
        <v>16</v>
      </c>
      <c r="E10" s="1">
        <v>2.0412255956064298</v>
      </c>
      <c r="F10" s="1">
        <v>0.43769999999999998</v>
      </c>
      <c r="G10" s="1">
        <v>1.04315</v>
      </c>
      <c r="H10" s="1">
        <v>128</v>
      </c>
      <c r="I10" s="1">
        <v>218</v>
      </c>
      <c r="J10" s="1">
        <v>8</v>
      </c>
      <c r="K10">
        <f t="shared" si="0"/>
        <v>4.3150000000000022E-2</v>
      </c>
    </row>
    <row r="11" spans="1:11" x14ac:dyDescent="0.35">
      <c r="A11" s="6">
        <v>272286911</v>
      </c>
      <c r="B11" s="1">
        <v>2</v>
      </c>
      <c r="C11" s="1">
        <v>4</v>
      </c>
      <c r="D11" s="1" t="s">
        <v>16</v>
      </c>
      <c r="E11" s="1">
        <v>2.1061796952351401</v>
      </c>
      <c r="F11" s="1">
        <v>0.49809999999999999</v>
      </c>
      <c r="G11" s="1">
        <v>1.03234</v>
      </c>
      <c r="H11" s="1">
        <v>128</v>
      </c>
      <c r="I11" s="1">
        <v>218</v>
      </c>
      <c r="J11" s="1">
        <v>8</v>
      </c>
      <c r="K11">
        <f t="shared" si="0"/>
        <v>3.2340000000000035E-2</v>
      </c>
    </row>
    <row r="12" spans="1:11" x14ac:dyDescent="0.35">
      <c r="A12" s="6">
        <v>278344537</v>
      </c>
      <c r="B12" s="1">
        <v>3</v>
      </c>
      <c r="C12" s="1">
        <v>4</v>
      </c>
      <c r="D12" s="1" t="s">
        <v>16</v>
      </c>
      <c r="E12" s="1">
        <v>2.1530363319925701</v>
      </c>
      <c r="F12" s="1">
        <v>0.49669999999999997</v>
      </c>
      <c r="G12" s="1">
        <v>1.0318700000000001</v>
      </c>
      <c r="H12" s="1">
        <v>128</v>
      </c>
      <c r="I12" s="1">
        <v>218</v>
      </c>
      <c r="J12" s="1">
        <v>8</v>
      </c>
      <c r="K12">
        <f t="shared" si="0"/>
        <v>3.1870000000000065E-2</v>
      </c>
    </row>
    <row r="13" spans="1:11" x14ac:dyDescent="0.35">
      <c r="A13" s="6">
        <v>349049959</v>
      </c>
      <c r="B13" s="1">
        <v>1</v>
      </c>
      <c r="C13" s="1">
        <v>5</v>
      </c>
      <c r="D13" s="1" t="s">
        <v>16</v>
      </c>
      <c r="E13" s="1">
        <v>2.6999532719678201</v>
      </c>
      <c r="F13" s="1">
        <v>0.45619999999999999</v>
      </c>
      <c r="G13" s="1">
        <v>1.0387599999999999</v>
      </c>
      <c r="H13" s="1">
        <v>128</v>
      </c>
      <c r="I13" s="1">
        <v>218</v>
      </c>
      <c r="J13" s="1">
        <v>8</v>
      </c>
      <c r="K13">
        <f t="shared" si="0"/>
        <v>3.8759999999999906E-2</v>
      </c>
    </row>
    <row r="14" spans="1:11" x14ac:dyDescent="0.35">
      <c r="A14" s="6">
        <v>353880697</v>
      </c>
      <c r="B14" s="1">
        <v>3</v>
      </c>
      <c r="C14" s="1">
        <v>5</v>
      </c>
      <c r="D14" s="1" t="s">
        <v>16</v>
      </c>
      <c r="E14" s="1">
        <v>2.73731974783415</v>
      </c>
      <c r="F14" s="1">
        <v>0.70920000000000005</v>
      </c>
      <c r="G14" s="1">
        <v>1.00806</v>
      </c>
      <c r="H14" s="1">
        <v>128</v>
      </c>
      <c r="I14" s="1">
        <v>218</v>
      </c>
      <c r="J14" s="1">
        <v>16</v>
      </c>
      <c r="K14">
        <f t="shared" si="0"/>
        <v>8.0599999999999561E-3</v>
      </c>
    </row>
    <row r="15" spans="1:11" x14ac:dyDescent="0.35">
      <c r="A15" s="6">
        <v>354005966</v>
      </c>
      <c r="B15" s="1">
        <v>4</v>
      </c>
      <c r="C15" s="1">
        <v>5</v>
      </c>
      <c r="D15" s="1" t="s">
        <v>16</v>
      </c>
      <c r="E15" s="1">
        <v>2.73828872215346</v>
      </c>
      <c r="F15" s="1">
        <v>0.70879999999999999</v>
      </c>
      <c r="G15" s="1">
        <v>1.00827</v>
      </c>
      <c r="H15" s="1">
        <v>128</v>
      </c>
      <c r="I15" s="1">
        <v>218</v>
      </c>
      <c r="J15" s="1">
        <v>16</v>
      </c>
      <c r="K15">
        <f t="shared" si="0"/>
        <v>8.2699999999999996E-3</v>
      </c>
    </row>
    <row r="16" spans="1:11" x14ac:dyDescent="0.35">
      <c r="A16" s="6">
        <v>354985413</v>
      </c>
      <c r="B16" s="1">
        <v>2</v>
      </c>
      <c r="C16" s="1">
        <v>5</v>
      </c>
      <c r="D16" s="1" t="s">
        <v>16</v>
      </c>
      <c r="E16" s="1">
        <v>2.74586489016089</v>
      </c>
      <c r="F16" s="1">
        <v>0.71330000000000005</v>
      </c>
      <c r="G16" s="1">
        <v>1.00793</v>
      </c>
      <c r="H16" s="1">
        <v>128</v>
      </c>
      <c r="I16" s="1">
        <v>218</v>
      </c>
      <c r="J16" s="1">
        <v>16</v>
      </c>
      <c r="K16">
        <f t="shared" si="0"/>
        <v>7.9299999999999926E-3</v>
      </c>
    </row>
    <row r="17" spans="1:11" x14ac:dyDescent="0.35">
      <c r="A17" s="6">
        <v>393201380</v>
      </c>
      <c r="B17" s="1">
        <v>1</v>
      </c>
      <c r="C17" s="1">
        <v>6</v>
      </c>
      <c r="D17" s="1" t="s">
        <v>16</v>
      </c>
      <c r="E17" s="1">
        <v>3.0414710705445498</v>
      </c>
      <c r="F17" s="1">
        <v>0.45490000000000003</v>
      </c>
      <c r="G17" s="1">
        <v>1.0391699999999999</v>
      </c>
      <c r="H17" s="1">
        <v>128</v>
      </c>
      <c r="I17" s="1">
        <v>218</v>
      </c>
      <c r="J17" s="1">
        <v>8</v>
      </c>
      <c r="K17">
        <f t="shared" si="0"/>
        <v>3.9169999999999927E-2</v>
      </c>
    </row>
    <row r="18" spans="1:11" x14ac:dyDescent="0.35">
      <c r="A18" s="6">
        <v>411301186</v>
      </c>
      <c r="B18" s="1">
        <v>2</v>
      </c>
      <c r="C18" s="1">
        <v>5</v>
      </c>
      <c r="D18" s="1" t="s">
        <v>16</v>
      </c>
      <c r="E18" s="1">
        <v>3.1814757580445501</v>
      </c>
      <c r="F18" s="1">
        <v>0.67420000000000002</v>
      </c>
      <c r="G18" s="1">
        <v>1.0108200000000001</v>
      </c>
      <c r="H18" s="1">
        <v>128</v>
      </c>
      <c r="I18" s="1">
        <v>218</v>
      </c>
      <c r="J18" s="1">
        <v>8</v>
      </c>
      <c r="K18">
        <f t="shared" si="0"/>
        <v>1.0820000000000052E-2</v>
      </c>
    </row>
    <row r="19" spans="1:11" x14ac:dyDescent="0.35">
      <c r="A19" s="6">
        <v>413171823</v>
      </c>
      <c r="B19" s="1">
        <v>1</v>
      </c>
      <c r="C19" s="1">
        <v>7</v>
      </c>
      <c r="D19" s="1" t="s">
        <v>16</v>
      </c>
      <c r="E19" s="1">
        <v>3.19594541305693</v>
      </c>
      <c r="F19" s="1">
        <v>0.46460000000000001</v>
      </c>
      <c r="G19" s="1">
        <v>1.03722</v>
      </c>
      <c r="H19" s="1">
        <v>128</v>
      </c>
      <c r="I19" s="1">
        <v>218</v>
      </c>
      <c r="J19" s="1">
        <v>8</v>
      </c>
      <c r="K19">
        <f t="shared" si="0"/>
        <v>3.7220000000000031E-2</v>
      </c>
    </row>
    <row r="20" spans="1:11" x14ac:dyDescent="0.35">
      <c r="A20" s="6">
        <v>417109595</v>
      </c>
      <c r="B20" s="1">
        <v>4</v>
      </c>
      <c r="C20" s="1">
        <v>5</v>
      </c>
      <c r="D20" s="1" t="s">
        <v>16</v>
      </c>
      <c r="E20" s="1">
        <v>3.2264046642945501</v>
      </c>
      <c r="F20" s="1">
        <v>0.70709999999999995</v>
      </c>
      <c r="G20" s="1">
        <v>1.00813</v>
      </c>
      <c r="H20" s="1">
        <v>128</v>
      </c>
      <c r="I20" s="1">
        <v>218</v>
      </c>
      <c r="J20" s="1">
        <v>8</v>
      </c>
      <c r="K20">
        <f t="shared" si="0"/>
        <v>8.1299999999999706E-3</v>
      </c>
    </row>
    <row r="21" spans="1:11" x14ac:dyDescent="0.35">
      <c r="A21" s="6">
        <v>421687581</v>
      </c>
      <c r="B21" s="1">
        <v>3</v>
      </c>
      <c r="C21" s="1">
        <v>5</v>
      </c>
      <c r="D21" s="1" t="s">
        <v>16</v>
      </c>
      <c r="E21" s="1">
        <v>3.2618160659034601</v>
      </c>
      <c r="F21" s="1">
        <v>0.7137</v>
      </c>
      <c r="G21" s="1">
        <v>1.0081199999999999</v>
      </c>
      <c r="H21" s="1">
        <v>128</v>
      </c>
      <c r="I21" s="1">
        <v>218</v>
      </c>
      <c r="J21" s="1">
        <v>8</v>
      </c>
      <c r="K21">
        <f t="shared" si="0"/>
        <v>8.1199999999999051E-3</v>
      </c>
    </row>
    <row r="22" spans="1:11" x14ac:dyDescent="0.35">
      <c r="A22" s="6">
        <v>428558664</v>
      </c>
      <c r="B22" s="1">
        <v>1</v>
      </c>
      <c r="C22" s="1">
        <v>8</v>
      </c>
      <c r="D22" s="1" t="s">
        <v>16</v>
      </c>
      <c r="E22" s="1">
        <v>3.3149649133663299</v>
      </c>
      <c r="F22" s="1">
        <v>0.46970000000000001</v>
      </c>
      <c r="G22" s="1">
        <v>1.0359400000000001</v>
      </c>
      <c r="H22" s="1">
        <v>128</v>
      </c>
      <c r="I22" s="1">
        <v>218</v>
      </c>
      <c r="J22" s="1">
        <v>8</v>
      </c>
      <c r="K22">
        <f t="shared" si="0"/>
        <v>3.5940000000000083E-2</v>
      </c>
    </row>
    <row r="23" spans="1:11" x14ac:dyDescent="0.35">
      <c r="A23" s="6">
        <v>445059037</v>
      </c>
      <c r="B23" s="1">
        <v>1</v>
      </c>
      <c r="C23" s="1">
        <v>9</v>
      </c>
      <c r="D23" s="1" t="s">
        <v>16</v>
      </c>
      <c r="E23" s="1">
        <v>3.4425977490717798</v>
      </c>
      <c r="F23" s="1">
        <v>0.47120000000000001</v>
      </c>
      <c r="G23" s="1">
        <v>1.0357099999999999</v>
      </c>
      <c r="H23" s="1">
        <v>128</v>
      </c>
      <c r="I23" s="1">
        <v>218</v>
      </c>
      <c r="J23" s="1">
        <v>8</v>
      </c>
      <c r="K23">
        <f t="shared" si="0"/>
        <v>3.5709999999999908E-2</v>
      </c>
    </row>
    <row r="24" spans="1:11" x14ac:dyDescent="0.35">
      <c r="A24" s="6">
        <v>493749189</v>
      </c>
      <c r="B24" s="1">
        <v>3</v>
      </c>
      <c r="C24" s="1">
        <v>6</v>
      </c>
      <c r="D24" s="1" t="s">
        <v>16</v>
      </c>
      <c r="E24" s="1">
        <v>3.8192233060024701</v>
      </c>
      <c r="F24" s="1">
        <v>0.84540000000000004</v>
      </c>
      <c r="G24" s="1">
        <v>1.0020500000000001</v>
      </c>
      <c r="H24" s="1">
        <v>128</v>
      </c>
      <c r="I24" s="1">
        <v>218</v>
      </c>
      <c r="J24" s="1">
        <v>16</v>
      </c>
      <c r="K24">
        <f t="shared" si="0"/>
        <v>2.0500000000001073E-3</v>
      </c>
    </row>
    <row r="25" spans="1:11" x14ac:dyDescent="0.35">
      <c r="A25" s="6">
        <v>494817269</v>
      </c>
      <c r="B25" s="1">
        <v>2</v>
      </c>
      <c r="C25" s="1">
        <v>6</v>
      </c>
      <c r="D25" s="1" t="s">
        <v>16</v>
      </c>
      <c r="E25" s="1">
        <v>3.82748506342821</v>
      </c>
      <c r="F25" s="1">
        <v>0.84340000000000004</v>
      </c>
      <c r="G25" s="1">
        <v>1.0020800000000001</v>
      </c>
      <c r="H25" s="1">
        <v>128</v>
      </c>
      <c r="I25" s="1">
        <v>218</v>
      </c>
      <c r="J25" s="1">
        <v>16</v>
      </c>
      <c r="K25">
        <f t="shared" si="0"/>
        <v>2.0800000000000818E-3</v>
      </c>
    </row>
    <row r="26" spans="1:11" x14ac:dyDescent="0.35">
      <c r="A26" s="6">
        <v>496373073</v>
      </c>
      <c r="B26" s="1">
        <v>4</v>
      </c>
      <c r="C26" s="1">
        <v>6</v>
      </c>
      <c r="D26" s="1" t="s">
        <v>16</v>
      </c>
      <c r="E26" s="1">
        <v>3.8395194384282099</v>
      </c>
      <c r="F26" s="1">
        <v>0.84960000000000002</v>
      </c>
      <c r="G26" s="1">
        <v>1.0019</v>
      </c>
      <c r="H26" s="1">
        <v>128</v>
      </c>
      <c r="I26" s="1">
        <v>218</v>
      </c>
      <c r="J26" s="1">
        <v>16</v>
      </c>
      <c r="K26">
        <f t="shared" si="0"/>
        <v>1.9000000000000128E-3</v>
      </c>
    </row>
    <row r="27" spans="1:11" x14ac:dyDescent="0.35">
      <c r="A27" s="6">
        <v>499378956</v>
      </c>
      <c r="B27" s="1">
        <v>5</v>
      </c>
      <c r="C27" s="1">
        <v>6</v>
      </c>
      <c r="D27" s="1" t="s">
        <v>16</v>
      </c>
      <c r="E27" s="1">
        <v>3.8627703898514798</v>
      </c>
      <c r="F27" s="1">
        <v>0.84930000000000005</v>
      </c>
      <c r="G27" s="1">
        <v>1.0018899999999999</v>
      </c>
      <c r="H27" s="1">
        <v>128</v>
      </c>
      <c r="I27" s="1">
        <v>218</v>
      </c>
      <c r="J27" s="1">
        <v>16</v>
      </c>
      <c r="K27">
        <f t="shared" si="0"/>
        <v>1.8899999999999473E-3</v>
      </c>
    </row>
    <row r="28" spans="1:11" x14ac:dyDescent="0.35">
      <c r="A28" s="6">
        <v>499979835</v>
      </c>
      <c r="B28" s="1">
        <v>2</v>
      </c>
      <c r="C28" s="1">
        <v>6</v>
      </c>
      <c r="D28" s="1" t="s">
        <v>16</v>
      </c>
      <c r="E28" s="1">
        <v>3.8674182781559399</v>
      </c>
      <c r="F28" s="1">
        <v>0.71199999999999997</v>
      </c>
      <c r="G28" s="1">
        <v>1.0078199999999999</v>
      </c>
      <c r="H28" s="1">
        <v>128</v>
      </c>
      <c r="I28" s="1">
        <v>218</v>
      </c>
      <c r="J28" s="1">
        <v>8</v>
      </c>
      <c r="K28">
        <f t="shared" si="0"/>
        <v>7.8199999999999381E-3</v>
      </c>
    </row>
    <row r="29" spans="1:11" x14ac:dyDescent="0.35">
      <c r="A29" s="6">
        <v>544371991</v>
      </c>
      <c r="B29" s="1">
        <v>2</v>
      </c>
      <c r="C29" s="1">
        <v>7</v>
      </c>
      <c r="D29" s="1" t="s">
        <v>16</v>
      </c>
      <c r="E29" s="1">
        <v>4.2107981977103899</v>
      </c>
      <c r="F29" s="1">
        <v>0.69340000000000002</v>
      </c>
      <c r="G29" s="1">
        <v>1.0089300000000001</v>
      </c>
      <c r="H29" s="1">
        <v>128</v>
      </c>
      <c r="I29" s="1">
        <v>218</v>
      </c>
      <c r="J29" s="1">
        <v>8</v>
      </c>
      <c r="K29">
        <f t="shared" si="0"/>
        <v>8.9300000000001045E-3</v>
      </c>
    </row>
    <row r="30" spans="1:11" x14ac:dyDescent="0.35">
      <c r="A30" s="6">
        <v>555718487</v>
      </c>
      <c r="B30" s="1">
        <v>3</v>
      </c>
      <c r="C30" s="1">
        <v>6</v>
      </c>
      <c r="D30" s="1" t="s">
        <v>16</v>
      </c>
      <c r="E30" s="1">
        <v>4.2985650293935604</v>
      </c>
      <c r="F30" s="1">
        <v>0.82750000000000001</v>
      </c>
      <c r="G30" s="1">
        <v>1.0025500000000001</v>
      </c>
      <c r="H30" s="1">
        <v>128</v>
      </c>
      <c r="I30" s="1">
        <v>218</v>
      </c>
      <c r="J30" s="1">
        <v>8</v>
      </c>
      <c r="K30">
        <f t="shared" si="0"/>
        <v>2.5500000000000522E-3</v>
      </c>
    </row>
    <row r="31" spans="1:11" x14ac:dyDescent="0.35">
      <c r="A31" s="6">
        <v>563030356</v>
      </c>
      <c r="B31" s="1">
        <v>2</v>
      </c>
      <c r="C31" s="1">
        <v>8</v>
      </c>
      <c r="D31" s="1" t="s">
        <v>16</v>
      </c>
      <c r="E31" s="1">
        <v>4.3551234220296999</v>
      </c>
      <c r="F31" s="1">
        <v>0.71589999999999998</v>
      </c>
      <c r="G31" s="1">
        <v>1.0078499999999999</v>
      </c>
      <c r="H31" s="1">
        <v>128</v>
      </c>
      <c r="I31" s="1">
        <v>218</v>
      </c>
      <c r="J31" s="1">
        <v>8</v>
      </c>
      <c r="K31">
        <f t="shared" si="0"/>
        <v>7.8499999999999126E-3</v>
      </c>
    </row>
    <row r="32" spans="1:11" x14ac:dyDescent="0.35">
      <c r="A32" s="6">
        <v>568896695</v>
      </c>
      <c r="B32" s="1">
        <v>4</v>
      </c>
      <c r="C32" s="1">
        <v>6</v>
      </c>
      <c r="D32" s="1" t="s">
        <v>16</v>
      </c>
      <c r="E32" s="1">
        <v>4.4005004254331599</v>
      </c>
      <c r="F32" s="1">
        <v>0.8508</v>
      </c>
      <c r="G32" s="1">
        <v>1.00196</v>
      </c>
      <c r="H32" s="1">
        <v>128</v>
      </c>
      <c r="I32" s="1">
        <v>218</v>
      </c>
      <c r="J32" s="1">
        <v>8</v>
      </c>
      <c r="K32">
        <f t="shared" si="0"/>
        <v>1.9599999999999618E-3</v>
      </c>
    </row>
    <row r="33" spans="1:11" x14ac:dyDescent="0.35">
      <c r="A33" s="6">
        <v>572923763</v>
      </c>
      <c r="B33" s="1">
        <v>5</v>
      </c>
      <c r="C33" s="1">
        <v>6</v>
      </c>
      <c r="D33" s="1" t="s">
        <v>16</v>
      </c>
      <c r="E33" s="1">
        <v>4.4316503944925696</v>
      </c>
      <c r="F33" s="1">
        <v>0.84660000000000002</v>
      </c>
      <c r="G33" s="1">
        <v>1.0019899999999999</v>
      </c>
      <c r="H33" s="1">
        <v>128</v>
      </c>
      <c r="I33" s="1">
        <v>218</v>
      </c>
      <c r="J33" s="1">
        <v>8</v>
      </c>
      <c r="K33">
        <f t="shared" si="0"/>
        <v>1.9899999999999363E-3</v>
      </c>
    </row>
    <row r="34" spans="1:11" x14ac:dyDescent="0.35">
      <c r="A34" s="6">
        <v>581564135</v>
      </c>
      <c r="B34" s="1">
        <v>2</v>
      </c>
      <c r="C34" s="1">
        <v>9</v>
      </c>
      <c r="D34" s="1" t="s">
        <v>16</v>
      </c>
      <c r="E34" s="1">
        <v>4.4984849551361297</v>
      </c>
      <c r="F34" s="1">
        <v>0.69350000000000001</v>
      </c>
      <c r="G34" s="1">
        <v>1.00926</v>
      </c>
      <c r="H34" s="1">
        <v>128</v>
      </c>
      <c r="I34" s="1">
        <v>218</v>
      </c>
      <c r="J34" s="1">
        <v>8</v>
      </c>
      <c r="K34">
        <f t="shared" si="0"/>
        <v>9.260000000000046E-3</v>
      </c>
    </row>
    <row r="35" spans="1:11" x14ac:dyDescent="0.35">
      <c r="A35" s="6">
        <v>640330884</v>
      </c>
      <c r="B35" s="1">
        <v>2</v>
      </c>
      <c r="C35" s="1">
        <v>7</v>
      </c>
      <c r="D35" s="1" t="s">
        <v>16</v>
      </c>
      <c r="E35" s="1">
        <v>4.9530544863861303</v>
      </c>
      <c r="F35" s="1">
        <v>0.88660000000000005</v>
      </c>
      <c r="G35" s="1">
        <v>1.00102</v>
      </c>
      <c r="H35" s="1">
        <v>128</v>
      </c>
      <c r="I35" s="1">
        <v>218</v>
      </c>
      <c r="J35" s="1">
        <v>16</v>
      </c>
      <c r="K35">
        <f t="shared" ref="K35:K67" si="1">G35-1</f>
        <v>1.0200000000000209E-3</v>
      </c>
    </row>
    <row r="36" spans="1:11" x14ac:dyDescent="0.35">
      <c r="A36" s="6">
        <v>652466794</v>
      </c>
      <c r="B36" s="1">
        <v>3</v>
      </c>
      <c r="C36" s="1">
        <v>7</v>
      </c>
      <c r="D36" s="1" t="s">
        <v>16</v>
      </c>
      <c r="E36" s="1">
        <v>5.0469275525990103</v>
      </c>
      <c r="F36" s="1">
        <v>0.84489999999999998</v>
      </c>
      <c r="G36" s="1">
        <v>1.00204</v>
      </c>
      <c r="H36" s="1">
        <v>128</v>
      </c>
      <c r="I36" s="1">
        <v>218</v>
      </c>
      <c r="J36" s="1">
        <v>8</v>
      </c>
      <c r="K36">
        <f t="shared" si="1"/>
        <v>2.0400000000000418E-3</v>
      </c>
    </row>
    <row r="37" spans="1:11" x14ac:dyDescent="0.35">
      <c r="A37" s="6">
        <v>656875091</v>
      </c>
      <c r="B37" s="1">
        <v>3</v>
      </c>
      <c r="C37" s="1">
        <v>7</v>
      </c>
      <c r="D37" s="1" t="s">
        <v>16</v>
      </c>
      <c r="E37" s="1">
        <v>5.0810263845915804</v>
      </c>
      <c r="F37" s="1">
        <v>0.91900000000000004</v>
      </c>
      <c r="G37" s="1">
        <v>1.00054</v>
      </c>
      <c r="H37" s="1">
        <v>128</v>
      </c>
      <c r="I37" s="1">
        <v>218</v>
      </c>
      <c r="J37" s="1">
        <v>16</v>
      </c>
      <c r="K37">
        <f t="shared" si="1"/>
        <v>5.3999999999998494E-4</v>
      </c>
    </row>
    <row r="38" spans="1:11" x14ac:dyDescent="0.35">
      <c r="A38" s="6">
        <v>657348863</v>
      </c>
      <c r="B38" s="1">
        <v>6</v>
      </c>
      <c r="C38" s="1">
        <v>7</v>
      </c>
      <c r="D38" s="1" t="s">
        <v>16</v>
      </c>
      <c r="E38" s="1">
        <v>5.0846910813737596</v>
      </c>
      <c r="F38" s="1">
        <v>0.92030000000000001</v>
      </c>
      <c r="G38" s="1">
        <v>1.00048</v>
      </c>
      <c r="H38" s="1">
        <v>128</v>
      </c>
      <c r="I38" s="1">
        <v>218</v>
      </c>
      <c r="J38" s="1">
        <v>16</v>
      </c>
      <c r="K38">
        <f t="shared" si="1"/>
        <v>4.8000000000003595E-4</v>
      </c>
    </row>
    <row r="39" spans="1:11" x14ac:dyDescent="0.35">
      <c r="A39" s="6">
        <v>658052226</v>
      </c>
      <c r="B39" s="1">
        <v>4</v>
      </c>
      <c r="C39" s="1">
        <v>7</v>
      </c>
      <c r="D39" s="1" t="s">
        <v>16</v>
      </c>
      <c r="E39" s="1">
        <v>5.0901316986386096</v>
      </c>
      <c r="F39" s="1">
        <v>0.92279999999999995</v>
      </c>
      <c r="G39" s="1">
        <v>1.0004500000000001</v>
      </c>
      <c r="H39" s="1">
        <v>128</v>
      </c>
      <c r="I39" s="1">
        <v>218</v>
      </c>
      <c r="J39" s="1">
        <v>16</v>
      </c>
      <c r="K39">
        <f t="shared" si="1"/>
        <v>4.5000000000006146E-4</v>
      </c>
    </row>
    <row r="40" spans="1:11" x14ac:dyDescent="0.35">
      <c r="A40" s="6">
        <v>658259965</v>
      </c>
      <c r="B40" s="1">
        <v>5</v>
      </c>
      <c r="C40" s="1">
        <v>7</v>
      </c>
      <c r="D40" s="1" t="s">
        <v>16</v>
      </c>
      <c r="E40" s="1">
        <v>5.0917385906559396</v>
      </c>
      <c r="F40" s="1">
        <v>0.92210000000000003</v>
      </c>
      <c r="G40" s="1">
        <v>1.00047</v>
      </c>
      <c r="H40" s="1">
        <v>128</v>
      </c>
      <c r="I40" s="1">
        <v>218</v>
      </c>
      <c r="J40" s="1">
        <v>16</v>
      </c>
      <c r="K40">
        <f t="shared" si="1"/>
        <v>4.6999999999997044E-4</v>
      </c>
    </row>
    <row r="41" spans="1:11" x14ac:dyDescent="0.35">
      <c r="A41" s="6">
        <v>696042809</v>
      </c>
      <c r="B41" s="1">
        <v>3</v>
      </c>
      <c r="C41" s="1">
        <v>8</v>
      </c>
      <c r="D41" s="1" t="s">
        <v>16</v>
      </c>
      <c r="E41" s="1">
        <v>5.3839945003093996</v>
      </c>
      <c r="F41" s="1">
        <v>0.84770000000000001</v>
      </c>
      <c r="G41" s="1">
        <v>1.0020199999999999</v>
      </c>
      <c r="H41" s="1">
        <v>128</v>
      </c>
      <c r="I41" s="1">
        <v>218</v>
      </c>
      <c r="J41" s="1">
        <v>8</v>
      </c>
      <c r="K41">
        <f t="shared" si="1"/>
        <v>2.0199999999999108E-3</v>
      </c>
    </row>
    <row r="42" spans="1:11" x14ac:dyDescent="0.35">
      <c r="A42" s="6">
        <v>715521750</v>
      </c>
      <c r="B42" s="1">
        <v>4</v>
      </c>
      <c r="C42" s="1">
        <v>7</v>
      </c>
      <c r="D42" s="1" t="s">
        <v>16</v>
      </c>
      <c r="E42" s="1">
        <v>5.5346670018564303</v>
      </c>
      <c r="F42" s="1">
        <v>0.90649999999999997</v>
      </c>
      <c r="G42" s="1">
        <v>1.0006699999999999</v>
      </c>
      <c r="H42" s="1">
        <v>128</v>
      </c>
      <c r="I42" s="1">
        <v>218</v>
      </c>
      <c r="J42" s="1">
        <v>8</v>
      </c>
      <c r="K42">
        <f t="shared" si="1"/>
        <v>6.6999999999994841E-4</v>
      </c>
    </row>
    <row r="43" spans="1:11" x14ac:dyDescent="0.35">
      <c r="A43" s="6">
        <v>716431824</v>
      </c>
      <c r="B43" s="1">
        <v>3</v>
      </c>
      <c r="C43" s="1">
        <v>9</v>
      </c>
      <c r="D43" s="1" t="s">
        <v>16</v>
      </c>
      <c r="E43" s="1">
        <v>5.5417065594059398</v>
      </c>
      <c r="F43" s="1">
        <v>0.83579999999999999</v>
      </c>
      <c r="G43" s="1">
        <v>1.00231</v>
      </c>
      <c r="H43" s="1">
        <v>128</v>
      </c>
      <c r="I43" s="1">
        <v>218</v>
      </c>
      <c r="J43" s="1">
        <v>8</v>
      </c>
      <c r="K43">
        <f t="shared" si="1"/>
        <v>2.3100000000000342E-3</v>
      </c>
    </row>
    <row r="44" spans="1:11" x14ac:dyDescent="0.35">
      <c r="A44" s="6">
        <v>717330948</v>
      </c>
      <c r="B44" s="1">
        <v>6</v>
      </c>
      <c r="C44" s="1">
        <v>7</v>
      </c>
      <c r="D44" s="1" t="s">
        <v>16</v>
      </c>
      <c r="E44" s="1">
        <v>5.5486614170791997</v>
      </c>
      <c r="F44" s="1">
        <v>0.92030000000000001</v>
      </c>
      <c r="G44" s="1">
        <v>1.0004999999999999</v>
      </c>
      <c r="H44" s="1">
        <v>128</v>
      </c>
      <c r="I44" s="1">
        <v>218</v>
      </c>
      <c r="J44" s="1">
        <v>8</v>
      </c>
      <c r="K44">
        <f t="shared" si="1"/>
        <v>4.9999999999994493E-4</v>
      </c>
    </row>
    <row r="45" spans="1:11" x14ac:dyDescent="0.35">
      <c r="A45" s="6">
        <v>719831744</v>
      </c>
      <c r="B45" s="1">
        <v>5</v>
      </c>
      <c r="C45" s="1">
        <v>7</v>
      </c>
      <c r="D45" s="1" t="s">
        <v>16</v>
      </c>
      <c r="E45" s="1">
        <v>5.56800544554455</v>
      </c>
      <c r="F45" s="1">
        <v>0.92249999999999999</v>
      </c>
      <c r="G45" s="1">
        <v>1.0004900000000001</v>
      </c>
      <c r="H45" s="1">
        <v>128</v>
      </c>
      <c r="I45" s="1">
        <v>218</v>
      </c>
      <c r="J45" s="1">
        <v>8</v>
      </c>
      <c r="K45">
        <f t="shared" si="1"/>
        <v>4.9000000000010147E-4</v>
      </c>
    </row>
    <row r="46" spans="1:11" x14ac:dyDescent="0.35">
      <c r="A46" s="6">
        <v>753706759</v>
      </c>
      <c r="B46" s="1">
        <v>2</v>
      </c>
      <c r="C46" s="1">
        <v>8</v>
      </c>
      <c r="D46" s="1" t="s">
        <v>16</v>
      </c>
      <c r="E46" s="1">
        <v>5.8300337175123698</v>
      </c>
      <c r="F46" s="1">
        <v>0.88719999999999999</v>
      </c>
      <c r="G46" s="1">
        <v>1.0009999999999999</v>
      </c>
      <c r="H46" s="1">
        <v>128</v>
      </c>
      <c r="I46" s="1">
        <v>218</v>
      </c>
      <c r="J46" s="1">
        <v>16</v>
      </c>
      <c r="K46">
        <f t="shared" si="1"/>
        <v>9.9999999999988987E-4</v>
      </c>
    </row>
    <row r="47" spans="1:11" x14ac:dyDescent="0.35">
      <c r="A47" s="6">
        <v>803765499</v>
      </c>
      <c r="B47" s="1">
        <v>4</v>
      </c>
      <c r="C47" s="1">
        <v>8</v>
      </c>
      <c r="D47" s="1" t="s">
        <v>16</v>
      </c>
      <c r="E47" s="1">
        <v>6.2172455058787097</v>
      </c>
      <c r="F47" s="1">
        <v>0.91569999999999996</v>
      </c>
      <c r="G47" s="1">
        <v>1.0005500000000001</v>
      </c>
      <c r="H47" s="1">
        <v>128</v>
      </c>
      <c r="I47" s="1">
        <v>218</v>
      </c>
      <c r="J47" s="1">
        <v>8</v>
      </c>
      <c r="K47">
        <f t="shared" si="1"/>
        <v>5.5000000000005045E-4</v>
      </c>
    </row>
    <row r="48" spans="1:11" x14ac:dyDescent="0.35">
      <c r="A48" s="6">
        <v>810697796</v>
      </c>
      <c r="B48" s="1">
        <v>3</v>
      </c>
      <c r="C48" s="1">
        <v>8</v>
      </c>
      <c r="D48" s="1" t="s">
        <v>16</v>
      </c>
      <c r="E48" s="1">
        <v>6.2708678527227697</v>
      </c>
      <c r="F48" s="1">
        <v>0.93789999999999996</v>
      </c>
      <c r="G48" s="1">
        <v>1.0002899999999999</v>
      </c>
      <c r="H48" s="1">
        <v>128</v>
      </c>
      <c r="I48" s="1">
        <v>218</v>
      </c>
      <c r="J48" s="1">
        <v>16</v>
      </c>
      <c r="K48">
        <f t="shared" si="1"/>
        <v>2.8999999999990145E-4</v>
      </c>
    </row>
    <row r="49" spans="1:11" x14ac:dyDescent="0.35">
      <c r="A49" s="6">
        <v>821131680</v>
      </c>
      <c r="B49" s="1">
        <v>2</v>
      </c>
      <c r="C49" s="1">
        <v>9</v>
      </c>
      <c r="D49" s="1" t="s">
        <v>16</v>
      </c>
      <c r="E49" s="1">
        <v>6.3515754950494996</v>
      </c>
      <c r="F49" s="1">
        <v>0.88460000000000005</v>
      </c>
      <c r="G49" s="1">
        <v>1.00108</v>
      </c>
      <c r="H49" s="1">
        <v>128</v>
      </c>
      <c r="I49" s="1">
        <v>218</v>
      </c>
      <c r="J49" s="1">
        <v>16</v>
      </c>
      <c r="K49">
        <f t="shared" si="1"/>
        <v>1.0799999999999699E-3</v>
      </c>
    </row>
    <row r="50" spans="1:11" x14ac:dyDescent="0.35">
      <c r="A50" s="6">
        <v>824445103</v>
      </c>
      <c r="B50" s="1">
        <v>4</v>
      </c>
      <c r="C50" s="1">
        <v>8</v>
      </c>
      <c r="D50" s="1" t="s">
        <v>16</v>
      </c>
      <c r="E50" s="1">
        <v>6.3772053140470204</v>
      </c>
      <c r="F50" s="1">
        <v>0.95640000000000003</v>
      </c>
      <c r="G50" s="1">
        <v>1.0001500000000001</v>
      </c>
      <c r="H50" s="1">
        <v>128</v>
      </c>
      <c r="I50" s="1">
        <v>218</v>
      </c>
      <c r="J50" s="1">
        <v>16</v>
      </c>
      <c r="K50">
        <f t="shared" si="1"/>
        <v>1.500000000000945E-4</v>
      </c>
    </row>
    <row r="51" spans="1:11" x14ac:dyDescent="0.35">
      <c r="A51" s="6">
        <v>825788025</v>
      </c>
      <c r="B51" s="1">
        <v>6</v>
      </c>
      <c r="C51" s="1">
        <v>8</v>
      </c>
      <c r="D51" s="1" t="s">
        <v>16</v>
      </c>
      <c r="E51" s="1">
        <v>6.3875930151608902</v>
      </c>
      <c r="F51" s="1">
        <v>0.95889999999999997</v>
      </c>
      <c r="G51" s="1">
        <v>1.0001100000000001</v>
      </c>
      <c r="H51" s="1">
        <v>128</v>
      </c>
      <c r="I51" s="1">
        <v>218</v>
      </c>
      <c r="J51" s="1">
        <v>16</v>
      </c>
      <c r="K51">
        <f t="shared" si="1"/>
        <v>1.100000000000545E-4</v>
      </c>
    </row>
    <row r="52" spans="1:11" x14ac:dyDescent="0.35">
      <c r="A52" s="6">
        <v>827332129</v>
      </c>
      <c r="B52" s="1">
        <v>5</v>
      </c>
      <c r="C52" s="1">
        <v>8</v>
      </c>
      <c r="D52" s="1" t="s">
        <v>16</v>
      </c>
      <c r="E52" s="1">
        <v>6.3995368889232598</v>
      </c>
      <c r="F52" s="1">
        <v>0.96160000000000001</v>
      </c>
      <c r="G52" s="1">
        <v>1.0001100000000001</v>
      </c>
      <c r="H52" s="1">
        <v>128</v>
      </c>
      <c r="I52" s="1">
        <v>218</v>
      </c>
      <c r="J52" s="1">
        <v>16</v>
      </c>
      <c r="K52">
        <f t="shared" si="1"/>
        <v>1.100000000000545E-4</v>
      </c>
    </row>
    <row r="53" spans="1:11" x14ac:dyDescent="0.35">
      <c r="A53" s="6">
        <v>828517979</v>
      </c>
      <c r="B53" s="1">
        <v>7</v>
      </c>
      <c r="C53" s="1">
        <v>8</v>
      </c>
      <c r="D53" s="1" t="s">
        <v>16</v>
      </c>
      <c r="E53" s="1">
        <v>6.4087096147895997</v>
      </c>
      <c r="F53" s="1">
        <v>0.96079999999999999</v>
      </c>
      <c r="G53" s="1">
        <v>1.0001199999999999</v>
      </c>
      <c r="H53" s="1">
        <v>128</v>
      </c>
      <c r="I53" s="1">
        <v>218</v>
      </c>
      <c r="J53" s="1">
        <v>16</v>
      </c>
      <c r="K53">
        <f t="shared" si="1"/>
        <v>1.1999999999989797E-4</v>
      </c>
    </row>
    <row r="54" spans="1:11" x14ac:dyDescent="0.35">
      <c r="A54" s="6">
        <v>847133322</v>
      </c>
      <c r="B54" s="1">
        <v>4</v>
      </c>
      <c r="C54" s="1">
        <v>9</v>
      </c>
      <c r="D54" s="1" t="s">
        <v>16</v>
      </c>
      <c r="E54" s="1">
        <v>6.5527020575495003</v>
      </c>
      <c r="F54" s="1">
        <v>0.91979999999999995</v>
      </c>
      <c r="G54" s="1">
        <v>1.0004900000000001</v>
      </c>
      <c r="H54" s="1">
        <v>128</v>
      </c>
      <c r="I54" s="1">
        <v>218</v>
      </c>
      <c r="J54" s="1">
        <v>8</v>
      </c>
      <c r="K54">
        <f t="shared" si="1"/>
        <v>4.9000000000010147E-4</v>
      </c>
    </row>
    <row r="55" spans="1:11" x14ac:dyDescent="0.35">
      <c r="A55" s="6">
        <v>862683362</v>
      </c>
      <c r="B55" s="1">
        <v>5</v>
      </c>
      <c r="C55" s="1">
        <v>8</v>
      </c>
      <c r="D55" s="1" t="s">
        <v>16</v>
      </c>
      <c r="E55" s="1">
        <v>6.6729839263613799</v>
      </c>
      <c r="F55" s="1">
        <v>0.95430000000000004</v>
      </c>
      <c r="G55" s="1">
        <v>1.0001599999999999</v>
      </c>
      <c r="H55" s="1">
        <v>128</v>
      </c>
      <c r="I55" s="1">
        <v>218</v>
      </c>
      <c r="J55" s="1">
        <v>8</v>
      </c>
      <c r="K55">
        <f t="shared" si="1"/>
        <v>1.5999999999993797E-4</v>
      </c>
    </row>
    <row r="56" spans="1:11" x14ac:dyDescent="0.35">
      <c r="A56" s="6">
        <v>865813073</v>
      </c>
      <c r="B56" s="1">
        <v>6</v>
      </c>
      <c r="C56" s="1">
        <v>8</v>
      </c>
      <c r="D56" s="1" t="s">
        <v>16</v>
      </c>
      <c r="E56" s="1">
        <v>6.6971927057549498</v>
      </c>
      <c r="F56" s="1">
        <v>0.95989999999999998</v>
      </c>
      <c r="G56" s="1">
        <v>1.0001199999999999</v>
      </c>
      <c r="H56" s="1">
        <v>128</v>
      </c>
      <c r="I56" s="1">
        <v>218</v>
      </c>
      <c r="J56" s="1">
        <v>8</v>
      </c>
      <c r="K56">
        <f t="shared" si="1"/>
        <v>1.1999999999989797E-4</v>
      </c>
    </row>
    <row r="57" spans="1:11" x14ac:dyDescent="0.35">
      <c r="A57" s="6">
        <v>881360311</v>
      </c>
      <c r="B57" s="1">
        <v>7</v>
      </c>
      <c r="C57" s="1">
        <v>8</v>
      </c>
      <c r="D57" s="1" t="s">
        <v>16</v>
      </c>
      <c r="E57" s="1">
        <v>6.8174529006806903</v>
      </c>
      <c r="F57" s="1">
        <v>0.95840000000000003</v>
      </c>
      <c r="G57" s="1">
        <v>1.0001199999999999</v>
      </c>
      <c r="H57" s="1">
        <v>128</v>
      </c>
      <c r="I57" s="1">
        <v>218</v>
      </c>
      <c r="J57" s="1">
        <v>8</v>
      </c>
      <c r="K57">
        <f t="shared" si="1"/>
        <v>1.1999999999989797E-4</v>
      </c>
    </row>
    <row r="58" spans="1:11" x14ac:dyDescent="0.35">
      <c r="A58" s="6">
        <v>924811969</v>
      </c>
      <c r="B58" s="1">
        <v>3</v>
      </c>
      <c r="C58" s="1">
        <v>9</v>
      </c>
      <c r="D58" s="1" t="s">
        <v>16</v>
      </c>
      <c r="E58" s="1">
        <v>7.1535579285272197</v>
      </c>
      <c r="F58" s="1">
        <v>0.94169999999999998</v>
      </c>
      <c r="G58" s="1">
        <v>1.0002500000000001</v>
      </c>
      <c r="H58" s="1">
        <v>128</v>
      </c>
      <c r="I58" s="1">
        <v>218</v>
      </c>
      <c r="J58" s="1">
        <v>16</v>
      </c>
      <c r="K58">
        <f t="shared" si="1"/>
        <v>2.5000000000008349E-4</v>
      </c>
    </row>
    <row r="59" spans="1:11" x14ac:dyDescent="0.35">
      <c r="A59" s="6">
        <v>953155578</v>
      </c>
      <c r="B59" s="1">
        <v>5</v>
      </c>
      <c r="C59" s="1">
        <v>9</v>
      </c>
      <c r="D59" s="1" t="s">
        <v>16</v>
      </c>
      <c r="E59" s="1">
        <v>7.3727999535890998</v>
      </c>
      <c r="F59" s="1">
        <v>0.95799999999999996</v>
      </c>
      <c r="G59" s="1">
        <v>1.00014</v>
      </c>
      <c r="H59" s="1">
        <v>128</v>
      </c>
      <c r="I59" s="1">
        <v>218</v>
      </c>
      <c r="J59" s="1">
        <v>8</v>
      </c>
      <c r="K59">
        <f t="shared" si="1"/>
        <v>1.4000000000002899E-4</v>
      </c>
    </row>
    <row r="60" spans="1:11" x14ac:dyDescent="0.35">
      <c r="A60" s="6">
        <v>984767025</v>
      </c>
      <c r="B60" s="1">
        <v>4</v>
      </c>
      <c r="C60" s="1">
        <v>9</v>
      </c>
      <c r="D60" s="1" t="s">
        <v>16</v>
      </c>
      <c r="E60" s="1">
        <v>7.6173191909034603</v>
      </c>
      <c r="F60" s="1">
        <v>0.97040000000000004</v>
      </c>
      <c r="G60" s="1">
        <v>1.0000599999999999</v>
      </c>
      <c r="H60" s="1">
        <v>128</v>
      </c>
      <c r="I60" s="1">
        <v>218</v>
      </c>
      <c r="J60" s="1">
        <v>16</v>
      </c>
      <c r="K60">
        <f t="shared" si="1"/>
        <v>5.9999999999948983E-5</v>
      </c>
    </row>
    <row r="61" spans="1:11" x14ac:dyDescent="0.35">
      <c r="A61" s="6">
        <v>999798235</v>
      </c>
      <c r="B61" s="1">
        <v>8</v>
      </c>
      <c r="C61" s="1">
        <v>9</v>
      </c>
      <c r="D61" s="1" t="s">
        <v>16</v>
      </c>
      <c r="E61" s="1">
        <v>7.7335878326113798</v>
      </c>
      <c r="F61" s="1">
        <v>0.97840000000000005</v>
      </c>
      <c r="G61" s="1">
        <v>1.00003</v>
      </c>
      <c r="H61" s="1">
        <v>128</v>
      </c>
      <c r="I61" s="1">
        <v>218</v>
      </c>
      <c r="J61" s="1">
        <v>16</v>
      </c>
      <c r="K61">
        <f t="shared" si="1"/>
        <v>2.9999999999974492E-5</v>
      </c>
    </row>
    <row r="62" spans="1:11" x14ac:dyDescent="0.35">
      <c r="A62" s="6">
        <v>999890032</v>
      </c>
      <c r="B62" s="1">
        <v>7</v>
      </c>
      <c r="C62" s="1">
        <v>9</v>
      </c>
      <c r="D62" s="1" t="s">
        <v>16</v>
      </c>
      <c r="E62" s="1">
        <v>7.7342978960395996</v>
      </c>
      <c r="F62" s="1">
        <v>0.98099999999999998</v>
      </c>
      <c r="G62" s="1">
        <v>1.00003</v>
      </c>
      <c r="H62" s="1">
        <v>128</v>
      </c>
      <c r="I62" s="1">
        <v>218</v>
      </c>
      <c r="J62" s="1">
        <v>16</v>
      </c>
      <c r="K62">
        <f t="shared" si="1"/>
        <v>2.9999999999974492E-5</v>
      </c>
    </row>
    <row r="63" spans="1:11" x14ac:dyDescent="0.35">
      <c r="A63" s="6">
        <v>1004034542</v>
      </c>
      <c r="B63" s="1">
        <v>6</v>
      </c>
      <c r="C63" s="1">
        <v>9</v>
      </c>
      <c r="D63" s="1" t="s">
        <v>16</v>
      </c>
      <c r="E63" s="1">
        <v>7.7663562964108896</v>
      </c>
      <c r="F63" s="1">
        <v>0.98040000000000005</v>
      </c>
      <c r="G63" s="1">
        <v>1.00003</v>
      </c>
      <c r="H63" s="1">
        <v>128</v>
      </c>
      <c r="I63" s="1">
        <v>218</v>
      </c>
      <c r="J63" s="1">
        <v>16</v>
      </c>
      <c r="K63">
        <f t="shared" si="1"/>
        <v>2.9999999999974492E-5</v>
      </c>
    </row>
    <row r="64" spans="1:11" x14ac:dyDescent="0.35">
      <c r="A64" s="6">
        <v>1004096732</v>
      </c>
      <c r="B64" s="1">
        <v>5</v>
      </c>
      <c r="C64" s="1">
        <v>9</v>
      </c>
      <c r="D64" s="1" t="s">
        <v>16</v>
      </c>
      <c r="E64" s="1">
        <v>7.7668373452970298</v>
      </c>
      <c r="F64" s="1">
        <v>0.97729999999999995</v>
      </c>
      <c r="G64" s="1">
        <v>1.00004</v>
      </c>
      <c r="H64" s="1">
        <v>128</v>
      </c>
      <c r="I64" s="1">
        <v>218</v>
      </c>
      <c r="J64" s="1">
        <v>16</v>
      </c>
      <c r="K64">
        <f t="shared" si="1"/>
        <v>4.0000000000040004E-5</v>
      </c>
    </row>
    <row r="65" spans="1:11" x14ac:dyDescent="0.35">
      <c r="A65" s="6">
        <v>1013689361</v>
      </c>
      <c r="B65" s="1">
        <v>6</v>
      </c>
      <c r="C65" s="1">
        <v>9</v>
      </c>
      <c r="D65" s="1" t="s">
        <v>16</v>
      </c>
      <c r="E65" s="1">
        <v>7.8410377552599</v>
      </c>
      <c r="F65" s="1">
        <v>0.97670000000000001</v>
      </c>
      <c r="G65" s="1">
        <v>1.00004</v>
      </c>
      <c r="H65" s="1">
        <v>128</v>
      </c>
      <c r="I65" s="1">
        <v>218</v>
      </c>
      <c r="J65" s="1">
        <v>8</v>
      </c>
      <c r="K65">
        <f t="shared" si="1"/>
        <v>4.0000000000040004E-5</v>
      </c>
    </row>
    <row r="66" spans="1:11" x14ac:dyDescent="0.35">
      <c r="A66" s="6">
        <v>1023268937</v>
      </c>
      <c r="B66" s="1">
        <v>8</v>
      </c>
      <c r="C66" s="1">
        <v>9</v>
      </c>
      <c r="D66" s="1" t="s">
        <v>16</v>
      </c>
      <c r="E66" s="1">
        <v>7.9151371983291998</v>
      </c>
      <c r="F66" s="1">
        <v>0.97919999999999996</v>
      </c>
      <c r="G66" s="1">
        <v>1.00003</v>
      </c>
      <c r="H66" s="1">
        <v>128</v>
      </c>
      <c r="I66" s="1">
        <v>218</v>
      </c>
      <c r="J66" s="1">
        <v>8</v>
      </c>
      <c r="K66">
        <f t="shared" si="1"/>
        <v>2.9999999999974492E-5</v>
      </c>
    </row>
    <row r="67" spans="1:11" x14ac:dyDescent="0.35">
      <c r="A67" s="6">
        <v>1026184184</v>
      </c>
      <c r="B67" s="1">
        <v>7</v>
      </c>
      <c r="C67" s="1">
        <v>9</v>
      </c>
      <c r="D67" s="1" t="s">
        <v>16</v>
      </c>
      <c r="E67" s="1">
        <v>7.9376870668316801</v>
      </c>
      <c r="F67" s="1">
        <v>0.97770000000000001</v>
      </c>
      <c r="G67" s="1">
        <v>1.00004</v>
      </c>
      <c r="H67" s="1">
        <v>128</v>
      </c>
      <c r="I67" s="1">
        <v>218</v>
      </c>
      <c r="J67" s="1">
        <v>8</v>
      </c>
      <c r="K67">
        <f t="shared" si="1"/>
        <v>4.0000000000040004E-5</v>
      </c>
    </row>
  </sheetData>
  <sortState ref="A3:K67">
    <sortCondition ref="E3:E67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A37EE4-E864-4F20-A190-4F356C75E790}">
  <dimension ref="A1:L34"/>
  <sheetViews>
    <sheetView workbookViewId="0">
      <selection activeCell="M15" sqref="M15"/>
    </sheetView>
  </sheetViews>
  <sheetFormatPr defaultRowHeight="12.75" x14ac:dyDescent="0.35"/>
  <cols>
    <col min="5" max="5" width="12.1328125" bestFit="1" customWidth="1"/>
  </cols>
  <sheetData>
    <row r="1" spans="1:12" x14ac:dyDescent="0.35">
      <c r="A1" t="s">
        <v>24</v>
      </c>
    </row>
    <row r="2" spans="1:12" x14ac:dyDescent="0.35">
      <c r="A2" s="7" t="s">
        <v>17</v>
      </c>
      <c r="B2" s="7" t="s">
        <v>5</v>
      </c>
      <c r="C2" s="7" t="s">
        <v>6</v>
      </c>
      <c r="D2" s="7" t="s">
        <v>7</v>
      </c>
      <c r="E2" s="7" t="s">
        <v>8</v>
      </c>
      <c r="F2" s="7" t="s">
        <v>9</v>
      </c>
      <c r="G2" s="7" t="s">
        <v>10</v>
      </c>
      <c r="H2" s="7" t="s">
        <v>11</v>
      </c>
      <c r="I2" s="7" t="s">
        <v>12</v>
      </c>
      <c r="J2" s="7" t="s">
        <v>13</v>
      </c>
      <c r="K2" s="7" t="s">
        <v>14</v>
      </c>
      <c r="L2" t="s">
        <v>25</v>
      </c>
    </row>
    <row r="3" spans="1:12" x14ac:dyDescent="0.35">
      <c r="A3" s="7" t="s">
        <v>21</v>
      </c>
      <c r="B3" s="7">
        <v>133370898</v>
      </c>
      <c r="C3" s="7">
        <v>1</v>
      </c>
      <c r="D3" s="7">
        <v>2</v>
      </c>
      <c r="E3" s="7" t="s">
        <v>16</v>
      </c>
      <c r="F3" s="7">
        <v>1.0316399999999999</v>
      </c>
      <c r="G3" s="7">
        <v>9.4200000000000006E-2</v>
      </c>
      <c r="H3" s="7">
        <v>1.31348</v>
      </c>
      <c r="I3" s="7">
        <v>128</v>
      </c>
      <c r="J3" s="7">
        <v>0</v>
      </c>
      <c r="K3" s="7">
        <v>16</v>
      </c>
      <c r="L3">
        <f t="shared" ref="L3:L34" si="0">H3-1</f>
        <v>0.31347999999999998</v>
      </c>
    </row>
    <row r="4" spans="1:12" x14ac:dyDescent="0.35">
      <c r="A4" s="7" t="s">
        <v>21</v>
      </c>
      <c r="B4" s="7">
        <v>193541605</v>
      </c>
      <c r="C4" s="7">
        <v>2</v>
      </c>
      <c r="D4" s="7">
        <v>3</v>
      </c>
      <c r="E4" s="7" t="s">
        <v>16</v>
      </c>
      <c r="F4" s="7">
        <v>1.4970699999999999</v>
      </c>
      <c r="G4" s="7">
        <v>0.2419</v>
      </c>
      <c r="H4" s="7">
        <v>1.1200600000000001</v>
      </c>
      <c r="I4" s="7">
        <v>128</v>
      </c>
      <c r="J4" s="7">
        <v>0</v>
      </c>
      <c r="K4" s="7">
        <v>16</v>
      </c>
      <c r="L4">
        <f t="shared" si="0"/>
        <v>0.12006000000000006</v>
      </c>
    </row>
    <row r="5" spans="1:12" x14ac:dyDescent="0.35">
      <c r="A5" s="7" t="s">
        <v>21</v>
      </c>
      <c r="B5" s="7">
        <v>193547254</v>
      </c>
      <c r="C5" s="7">
        <v>1</v>
      </c>
      <c r="D5" s="7">
        <v>3</v>
      </c>
      <c r="E5" s="7" t="s">
        <v>16</v>
      </c>
      <c r="F5" s="7">
        <v>1.49712</v>
      </c>
      <c r="G5" s="7">
        <v>0.2384</v>
      </c>
      <c r="H5" s="7">
        <v>1.1174299999999999</v>
      </c>
      <c r="I5" s="7">
        <v>128</v>
      </c>
      <c r="J5" s="7">
        <v>0</v>
      </c>
      <c r="K5" s="7">
        <v>16</v>
      </c>
      <c r="L5">
        <f t="shared" si="0"/>
        <v>0.11742999999999992</v>
      </c>
    </row>
    <row r="6" spans="1:12" x14ac:dyDescent="0.35">
      <c r="A6" s="7" t="s">
        <v>21</v>
      </c>
      <c r="B6" s="7">
        <v>258120628</v>
      </c>
      <c r="C6" s="7">
        <v>3</v>
      </c>
      <c r="D6" s="7">
        <v>4</v>
      </c>
      <c r="E6" s="7" t="s">
        <v>16</v>
      </c>
      <c r="F6" s="7">
        <v>1.9965999999999999</v>
      </c>
      <c r="G6" s="7">
        <v>0.50190000000000001</v>
      </c>
      <c r="H6" s="7">
        <v>1.03027</v>
      </c>
      <c r="I6" s="7">
        <v>128</v>
      </c>
      <c r="J6" s="7">
        <v>0</v>
      </c>
      <c r="K6" s="7">
        <v>16</v>
      </c>
      <c r="L6">
        <f t="shared" si="0"/>
        <v>3.0270000000000019E-2</v>
      </c>
    </row>
    <row r="7" spans="1:12" x14ac:dyDescent="0.35">
      <c r="A7" s="7" t="s">
        <v>21</v>
      </c>
      <c r="B7" s="7">
        <v>259220350</v>
      </c>
      <c r="C7" s="7">
        <v>1</v>
      </c>
      <c r="D7" s="7">
        <v>4</v>
      </c>
      <c r="E7" s="7" t="s">
        <v>16</v>
      </c>
      <c r="F7" s="7">
        <v>2.0051100000000002</v>
      </c>
      <c r="G7" s="7">
        <v>0.4945</v>
      </c>
      <c r="H7" s="7">
        <v>1.0328299999999999</v>
      </c>
      <c r="I7" s="7">
        <v>128</v>
      </c>
      <c r="J7" s="7">
        <v>0</v>
      </c>
      <c r="K7" s="7">
        <v>16</v>
      </c>
      <c r="L7">
        <f t="shared" si="0"/>
        <v>3.2829999999999915E-2</v>
      </c>
    </row>
    <row r="8" spans="1:12" x14ac:dyDescent="0.35">
      <c r="A8" s="7" t="s">
        <v>21</v>
      </c>
      <c r="B8" s="7">
        <v>260676333</v>
      </c>
      <c r="C8" s="7">
        <v>2</v>
      </c>
      <c r="D8" s="7">
        <v>4</v>
      </c>
      <c r="E8" s="7" t="s">
        <v>16</v>
      </c>
      <c r="F8" s="7">
        <v>2.0163700000000002</v>
      </c>
      <c r="G8" s="7">
        <v>0.50009999999999999</v>
      </c>
      <c r="H8" s="7">
        <v>1.03129</v>
      </c>
      <c r="I8" s="7">
        <v>128</v>
      </c>
      <c r="J8" s="7">
        <v>0</v>
      </c>
      <c r="K8" s="7">
        <v>16</v>
      </c>
      <c r="L8">
        <f t="shared" si="0"/>
        <v>3.129000000000004E-2</v>
      </c>
    </row>
    <row r="9" spans="1:12" x14ac:dyDescent="0.35">
      <c r="A9" s="7" t="s">
        <v>21</v>
      </c>
      <c r="B9" s="7">
        <v>355091619</v>
      </c>
      <c r="C9" s="7">
        <v>1</v>
      </c>
      <c r="D9" s="7">
        <v>5</v>
      </c>
      <c r="E9" s="7" t="s">
        <v>16</v>
      </c>
      <c r="F9" s="7">
        <v>2.7466900000000001</v>
      </c>
      <c r="G9" s="7">
        <v>0.70530000000000004</v>
      </c>
      <c r="H9" s="7">
        <v>1.00848</v>
      </c>
      <c r="I9" s="7">
        <v>128</v>
      </c>
      <c r="J9" s="7">
        <v>0</v>
      </c>
      <c r="K9" s="7">
        <v>16</v>
      </c>
      <c r="L9">
        <f t="shared" si="0"/>
        <v>8.4800000000000431E-3</v>
      </c>
    </row>
    <row r="10" spans="1:12" x14ac:dyDescent="0.35">
      <c r="A10" s="7" t="s">
        <v>21</v>
      </c>
      <c r="B10" s="7">
        <v>355819567</v>
      </c>
      <c r="C10" s="7">
        <v>4</v>
      </c>
      <c r="D10" s="7">
        <v>5</v>
      </c>
      <c r="E10" s="7" t="s">
        <v>16</v>
      </c>
      <c r="F10" s="7">
        <v>2.7523200000000001</v>
      </c>
      <c r="G10" s="7">
        <v>0.71819999999999995</v>
      </c>
      <c r="H10" s="7">
        <v>1.00786</v>
      </c>
      <c r="I10" s="7">
        <v>128</v>
      </c>
      <c r="J10" s="7">
        <v>0</v>
      </c>
      <c r="K10" s="7">
        <v>16</v>
      </c>
      <c r="L10">
        <f t="shared" si="0"/>
        <v>7.8599999999999781E-3</v>
      </c>
    </row>
    <row r="11" spans="1:12" x14ac:dyDescent="0.35">
      <c r="A11" s="7" t="s">
        <v>21</v>
      </c>
      <c r="B11" s="7">
        <v>357703923</v>
      </c>
      <c r="C11" s="7">
        <v>3</v>
      </c>
      <c r="D11" s="7">
        <v>5</v>
      </c>
      <c r="E11" s="7" t="s">
        <v>16</v>
      </c>
      <c r="F11" s="7">
        <v>2.7668900000000001</v>
      </c>
      <c r="G11" s="7">
        <v>0.71830000000000005</v>
      </c>
      <c r="H11" s="7">
        <v>1.0078199999999999</v>
      </c>
      <c r="I11" s="7">
        <v>128</v>
      </c>
      <c r="J11" s="7">
        <v>0</v>
      </c>
      <c r="K11" s="7">
        <v>16</v>
      </c>
      <c r="L11">
        <f t="shared" si="0"/>
        <v>7.8199999999999381E-3</v>
      </c>
    </row>
    <row r="12" spans="1:12" x14ac:dyDescent="0.35">
      <c r="A12" s="7" t="s">
        <v>21</v>
      </c>
      <c r="B12" s="7">
        <v>359007520</v>
      </c>
      <c r="C12" s="7">
        <v>2</v>
      </c>
      <c r="D12" s="7">
        <v>5</v>
      </c>
      <c r="E12" s="7" t="s">
        <v>16</v>
      </c>
      <c r="F12" s="7">
        <v>2.77698</v>
      </c>
      <c r="G12" s="7">
        <v>0.71640000000000004</v>
      </c>
      <c r="H12" s="7">
        <v>1.00787</v>
      </c>
      <c r="I12" s="7">
        <v>128</v>
      </c>
      <c r="J12" s="7">
        <v>0</v>
      </c>
      <c r="K12" s="7">
        <v>16</v>
      </c>
      <c r="L12">
        <f t="shared" si="0"/>
        <v>7.8700000000000436E-3</v>
      </c>
    </row>
    <row r="13" spans="1:12" x14ac:dyDescent="0.35">
      <c r="A13" s="7" t="s">
        <v>21</v>
      </c>
      <c r="B13" s="7">
        <v>478966442</v>
      </c>
      <c r="C13" s="7">
        <v>1</v>
      </c>
      <c r="D13" s="7">
        <v>6</v>
      </c>
      <c r="E13" s="7" t="s">
        <v>16</v>
      </c>
      <c r="F13" s="7">
        <v>3.7048800000000002</v>
      </c>
      <c r="G13" s="7">
        <v>0.80479999999999996</v>
      </c>
      <c r="H13" s="7">
        <v>1.0039899999999999</v>
      </c>
      <c r="I13" s="7">
        <v>128</v>
      </c>
      <c r="J13" s="7">
        <v>0</v>
      </c>
      <c r="K13" s="7">
        <v>16</v>
      </c>
      <c r="L13">
        <f t="shared" si="0"/>
        <v>3.989999999999938E-3</v>
      </c>
    </row>
    <row r="14" spans="1:12" x14ac:dyDescent="0.35">
      <c r="A14" s="7" t="s">
        <v>21</v>
      </c>
      <c r="B14" s="7">
        <v>491541718</v>
      </c>
      <c r="C14" s="7">
        <v>5</v>
      </c>
      <c r="D14" s="7">
        <v>6</v>
      </c>
      <c r="E14" s="7" t="s">
        <v>16</v>
      </c>
      <c r="F14" s="7">
        <v>3.8021500000000001</v>
      </c>
      <c r="G14" s="7">
        <v>0.84640000000000004</v>
      </c>
      <c r="H14" s="7">
        <v>1.00196</v>
      </c>
      <c r="I14" s="7">
        <v>128</v>
      </c>
      <c r="J14" s="7">
        <v>0</v>
      </c>
      <c r="K14" s="7">
        <v>16</v>
      </c>
      <c r="L14">
        <f t="shared" si="0"/>
        <v>1.9599999999999618E-3</v>
      </c>
    </row>
    <row r="15" spans="1:12" x14ac:dyDescent="0.35">
      <c r="A15" s="7" t="s">
        <v>21</v>
      </c>
      <c r="B15" s="7">
        <v>494918823</v>
      </c>
      <c r="C15" s="7">
        <v>2</v>
      </c>
      <c r="D15" s="7">
        <v>6</v>
      </c>
      <c r="E15" s="7" t="s">
        <v>16</v>
      </c>
      <c r="F15" s="7">
        <v>3.8282699999999998</v>
      </c>
      <c r="G15" s="7">
        <v>0.84640000000000004</v>
      </c>
      <c r="H15" s="7">
        <v>1.00204</v>
      </c>
      <c r="I15" s="7">
        <v>128</v>
      </c>
      <c r="J15" s="7">
        <v>0</v>
      </c>
      <c r="K15" s="7">
        <v>16</v>
      </c>
      <c r="L15">
        <f t="shared" si="0"/>
        <v>2.0400000000000418E-3</v>
      </c>
    </row>
    <row r="16" spans="1:12" x14ac:dyDescent="0.35">
      <c r="A16" s="7" t="s">
        <v>21</v>
      </c>
      <c r="B16" s="7">
        <v>496606299</v>
      </c>
      <c r="C16" s="7">
        <v>3</v>
      </c>
      <c r="D16" s="7">
        <v>6</v>
      </c>
      <c r="E16" s="7" t="s">
        <v>16</v>
      </c>
      <c r="F16" s="7">
        <v>3.8413200000000001</v>
      </c>
      <c r="G16" s="7">
        <v>0.84770000000000001</v>
      </c>
      <c r="H16" s="7">
        <v>1.0018800000000001</v>
      </c>
      <c r="I16" s="7">
        <v>128</v>
      </c>
      <c r="J16" s="7">
        <v>0</v>
      </c>
      <c r="K16" s="7">
        <v>16</v>
      </c>
      <c r="L16">
        <f t="shared" si="0"/>
        <v>1.8800000000001038E-3</v>
      </c>
    </row>
    <row r="17" spans="1:12" x14ac:dyDescent="0.35">
      <c r="A17" s="7" t="s">
        <v>21</v>
      </c>
      <c r="B17" s="7">
        <v>499067045</v>
      </c>
      <c r="C17" s="7">
        <v>4</v>
      </c>
      <c r="D17" s="7">
        <v>6</v>
      </c>
      <c r="E17" s="7" t="s">
        <v>16</v>
      </c>
      <c r="F17" s="7">
        <v>3.86036</v>
      </c>
      <c r="G17" s="7">
        <v>0.85429999999999995</v>
      </c>
      <c r="H17" s="7">
        <v>1.0018499999999999</v>
      </c>
      <c r="I17" s="7">
        <v>128</v>
      </c>
      <c r="J17" s="7">
        <v>0</v>
      </c>
      <c r="K17" s="7">
        <v>16</v>
      </c>
      <c r="L17">
        <f t="shared" si="0"/>
        <v>1.8499999999999073E-3</v>
      </c>
    </row>
    <row r="18" spans="1:12" x14ac:dyDescent="0.35">
      <c r="A18" s="7" t="s">
        <v>21</v>
      </c>
      <c r="B18" s="7">
        <v>642884785</v>
      </c>
      <c r="C18" s="7">
        <v>2</v>
      </c>
      <c r="D18" s="7">
        <v>7</v>
      </c>
      <c r="E18" s="7" t="s">
        <v>16</v>
      </c>
      <c r="F18" s="7">
        <v>4.97281</v>
      </c>
      <c r="G18" s="7">
        <v>0.90039999999999998</v>
      </c>
      <c r="H18" s="7">
        <v>1.00082</v>
      </c>
      <c r="I18" s="7">
        <v>128</v>
      </c>
      <c r="J18" s="7">
        <v>0</v>
      </c>
      <c r="K18" s="7">
        <v>16</v>
      </c>
      <c r="L18">
        <f t="shared" si="0"/>
        <v>8.2000000000004292E-4</v>
      </c>
    </row>
    <row r="19" spans="1:12" x14ac:dyDescent="0.35">
      <c r="A19" s="7" t="s">
        <v>21</v>
      </c>
      <c r="B19" s="7">
        <v>653999206</v>
      </c>
      <c r="C19" s="7">
        <v>4</v>
      </c>
      <c r="D19" s="7">
        <v>7</v>
      </c>
      <c r="E19" s="7" t="s">
        <v>16</v>
      </c>
      <c r="F19" s="7">
        <v>5.0587799999999996</v>
      </c>
      <c r="G19" s="7">
        <v>0.91979999999999995</v>
      </c>
      <c r="H19" s="7">
        <v>1.00048</v>
      </c>
      <c r="I19" s="7">
        <v>128</v>
      </c>
      <c r="J19" s="7">
        <v>0</v>
      </c>
      <c r="K19" s="7">
        <v>16</v>
      </c>
      <c r="L19">
        <f t="shared" si="0"/>
        <v>4.8000000000003595E-4</v>
      </c>
    </row>
    <row r="20" spans="1:12" x14ac:dyDescent="0.35">
      <c r="A20" s="7" t="s">
        <v>21</v>
      </c>
      <c r="B20" s="7">
        <v>655950659</v>
      </c>
      <c r="C20" s="7">
        <v>3</v>
      </c>
      <c r="D20" s="7">
        <v>7</v>
      </c>
      <c r="E20" s="7" t="s">
        <v>16</v>
      </c>
      <c r="F20" s="7">
        <v>5.0738799999999999</v>
      </c>
      <c r="G20" s="7">
        <v>0.9214</v>
      </c>
      <c r="H20" s="7">
        <v>1.00048</v>
      </c>
      <c r="I20" s="7">
        <v>128</v>
      </c>
      <c r="J20" s="7">
        <v>0</v>
      </c>
      <c r="K20" s="7">
        <v>16</v>
      </c>
      <c r="L20">
        <f t="shared" si="0"/>
        <v>4.8000000000003595E-4</v>
      </c>
    </row>
    <row r="21" spans="1:12" x14ac:dyDescent="0.35">
      <c r="A21" s="7" t="s">
        <v>21</v>
      </c>
      <c r="B21" s="7">
        <v>656984913</v>
      </c>
      <c r="C21" s="7">
        <v>6</v>
      </c>
      <c r="D21" s="7">
        <v>7</v>
      </c>
      <c r="E21" s="7" t="s">
        <v>16</v>
      </c>
      <c r="F21" s="7">
        <v>5.08188</v>
      </c>
      <c r="G21" s="7">
        <v>0.92259999999999998</v>
      </c>
      <c r="H21" s="7">
        <v>1.0004500000000001</v>
      </c>
      <c r="I21" s="7">
        <v>128</v>
      </c>
      <c r="J21" s="7">
        <v>0</v>
      </c>
      <c r="K21" s="7">
        <v>16</v>
      </c>
      <c r="L21">
        <f t="shared" si="0"/>
        <v>4.5000000000006146E-4</v>
      </c>
    </row>
    <row r="22" spans="1:12" x14ac:dyDescent="0.35">
      <c r="A22" s="7" t="s">
        <v>21</v>
      </c>
      <c r="B22" s="7">
        <v>658197269</v>
      </c>
      <c r="C22" s="7">
        <v>5</v>
      </c>
      <c r="D22" s="7">
        <v>7</v>
      </c>
      <c r="E22" s="7" t="s">
        <v>16</v>
      </c>
      <c r="F22" s="7">
        <v>5.0912499999999996</v>
      </c>
      <c r="G22" s="7">
        <v>0.91769999999999996</v>
      </c>
      <c r="H22" s="7">
        <v>1.0005200000000001</v>
      </c>
      <c r="I22" s="7">
        <v>128</v>
      </c>
      <c r="J22" s="7">
        <v>0</v>
      </c>
      <c r="K22" s="7">
        <v>16</v>
      </c>
      <c r="L22">
        <f t="shared" si="0"/>
        <v>5.2000000000007596E-4</v>
      </c>
    </row>
    <row r="23" spans="1:12" x14ac:dyDescent="0.35">
      <c r="A23" s="7" t="s">
        <v>21</v>
      </c>
      <c r="B23" s="7">
        <v>660029836</v>
      </c>
      <c r="C23" s="7">
        <v>5</v>
      </c>
      <c r="D23" s="7">
        <v>7</v>
      </c>
      <c r="E23" s="7" t="s">
        <v>16</v>
      </c>
      <c r="F23" s="7">
        <v>5.1054300000000001</v>
      </c>
      <c r="G23" s="7">
        <v>0.92059999999999997</v>
      </c>
      <c r="H23" s="7">
        <v>1.00047</v>
      </c>
      <c r="I23" s="7">
        <v>128</v>
      </c>
      <c r="J23" s="7">
        <v>-1</v>
      </c>
      <c r="K23" s="7">
        <v>16</v>
      </c>
      <c r="L23">
        <f t="shared" si="0"/>
        <v>4.6999999999997044E-4</v>
      </c>
    </row>
    <row r="24" spans="1:12" x14ac:dyDescent="0.35">
      <c r="A24" s="7" t="s">
        <v>21</v>
      </c>
      <c r="B24" s="7">
        <v>813698315</v>
      </c>
      <c r="C24" s="7">
        <v>3</v>
      </c>
      <c r="D24" s="7">
        <v>8</v>
      </c>
      <c r="E24" s="7" t="s">
        <v>16</v>
      </c>
      <c r="F24" s="7">
        <v>6.2940800000000001</v>
      </c>
      <c r="G24" s="7">
        <v>0.9456</v>
      </c>
      <c r="H24" s="7">
        <v>1.0002200000000001</v>
      </c>
      <c r="I24" s="7">
        <v>128</v>
      </c>
      <c r="J24" s="7">
        <v>0</v>
      </c>
      <c r="K24" s="7">
        <v>16</v>
      </c>
      <c r="L24">
        <f t="shared" si="0"/>
        <v>2.20000000000109E-4</v>
      </c>
    </row>
    <row r="25" spans="1:12" x14ac:dyDescent="0.35">
      <c r="A25" s="7" t="s">
        <v>21</v>
      </c>
      <c r="B25" s="7">
        <v>823826689</v>
      </c>
      <c r="C25" s="7">
        <v>6</v>
      </c>
      <c r="D25" s="7">
        <v>8</v>
      </c>
      <c r="E25" s="7" t="s">
        <v>16</v>
      </c>
      <c r="F25" s="7">
        <v>6.37242</v>
      </c>
      <c r="G25" s="7">
        <v>0.96109999999999995</v>
      </c>
      <c r="H25" s="7">
        <v>1.0001199999999999</v>
      </c>
      <c r="I25" s="7">
        <v>128</v>
      </c>
      <c r="J25" s="7">
        <v>0</v>
      </c>
      <c r="K25" s="7">
        <v>16</v>
      </c>
      <c r="L25">
        <f t="shared" si="0"/>
        <v>1.1999999999989797E-4</v>
      </c>
    </row>
    <row r="26" spans="1:12" x14ac:dyDescent="0.35">
      <c r="A26" s="7" t="s">
        <v>21</v>
      </c>
      <c r="B26" s="7">
        <v>827151105</v>
      </c>
      <c r="C26" s="7">
        <v>5</v>
      </c>
      <c r="D26" s="7">
        <v>8</v>
      </c>
      <c r="E26" s="7" t="s">
        <v>16</v>
      </c>
      <c r="F26" s="7">
        <v>6.3981399999999997</v>
      </c>
      <c r="G26" s="7">
        <v>0.96199999999999997</v>
      </c>
      <c r="H26" s="7">
        <v>1.0001199999999999</v>
      </c>
      <c r="I26" s="7">
        <v>128</v>
      </c>
      <c r="J26" s="7">
        <v>0</v>
      </c>
      <c r="K26" s="7">
        <v>16</v>
      </c>
      <c r="L26">
        <f t="shared" si="0"/>
        <v>1.1999999999989797E-4</v>
      </c>
    </row>
    <row r="27" spans="1:12" x14ac:dyDescent="0.35">
      <c r="A27" s="7" t="s">
        <v>21</v>
      </c>
      <c r="B27" s="7">
        <v>827171796</v>
      </c>
      <c r="C27" s="7">
        <v>6</v>
      </c>
      <c r="D27" s="7">
        <v>8</v>
      </c>
      <c r="E27" s="7" t="s">
        <v>16</v>
      </c>
      <c r="F27" s="7">
        <v>6.3982999999999999</v>
      </c>
      <c r="G27" s="7">
        <v>0.95889999999999997</v>
      </c>
      <c r="H27" s="7">
        <v>1.0001100000000001</v>
      </c>
      <c r="I27" s="7">
        <v>128</v>
      </c>
      <c r="J27" s="7">
        <v>0</v>
      </c>
      <c r="K27" s="7">
        <v>16</v>
      </c>
      <c r="L27">
        <f t="shared" si="0"/>
        <v>1.100000000000545E-4</v>
      </c>
    </row>
    <row r="28" spans="1:12" x14ac:dyDescent="0.35">
      <c r="A28" s="7" t="s">
        <v>21</v>
      </c>
      <c r="B28" s="7">
        <v>827296612</v>
      </c>
      <c r="C28" s="7">
        <v>4</v>
      </c>
      <c r="D28" s="7">
        <v>8</v>
      </c>
      <c r="E28" s="7" t="s">
        <v>16</v>
      </c>
      <c r="F28" s="7">
        <v>6.3992599999999999</v>
      </c>
      <c r="G28" s="7">
        <v>0.95920000000000005</v>
      </c>
      <c r="H28" s="7">
        <v>1.00013</v>
      </c>
      <c r="I28" s="7">
        <v>128</v>
      </c>
      <c r="J28" s="7">
        <v>0</v>
      </c>
      <c r="K28" s="7">
        <v>16</v>
      </c>
      <c r="L28">
        <f t="shared" si="0"/>
        <v>1.2999999999996348E-4</v>
      </c>
    </row>
    <row r="29" spans="1:12" x14ac:dyDescent="0.35">
      <c r="A29" s="7" t="s">
        <v>21</v>
      </c>
      <c r="B29" s="7">
        <v>829638473</v>
      </c>
      <c r="C29" s="7">
        <v>7</v>
      </c>
      <c r="D29" s="7">
        <v>8</v>
      </c>
      <c r="E29" s="7" t="s">
        <v>16</v>
      </c>
      <c r="F29" s="7">
        <v>6.4173799999999996</v>
      </c>
      <c r="G29" s="7">
        <v>0.95809999999999995</v>
      </c>
      <c r="H29" s="7">
        <v>1.00013</v>
      </c>
      <c r="I29" s="7">
        <v>128</v>
      </c>
      <c r="J29" s="7">
        <v>0</v>
      </c>
      <c r="K29" s="7">
        <v>16</v>
      </c>
      <c r="L29">
        <f t="shared" si="0"/>
        <v>1.2999999999996348E-4</v>
      </c>
    </row>
    <row r="30" spans="1:12" x14ac:dyDescent="0.35">
      <c r="A30" s="7" t="s">
        <v>21</v>
      </c>
      <c r="B30" s="7">
        <v>985763586</v>
      </c>
      <c r="C30" s="7">
        <v>4</v>
      </c>
      <c r="D30" s="7">
        <v>9</v>
      </c>
      <c r="E30" s="7" t="s">
        <v>16</v>
      </c>
      <c r="F30" s="7">
        <v>7.6250299999999998</v>
      </c>
      <c r="G30" s="7">
        <v>0.9738</v>
      </c>
      <c r="H30" s="7">
        <v>1.0000500000000001</v>
      </c>
      <c r="I30" s="7">
        <v>128</v>
      </c>
      <c r="J30" s="7">
        <v>0</v>
      </c>
      <c r="K30" s="7">
        <v>16</v>
      </c>
      <c r="L30">
        <f t="shared" si="0"/>
        <v>5.0000000000105516E-5</v>
      </c>
    </row>
    <row r="31" spans="1:12" x14ac:dyDescent="0.35">
      <c r="A31" s="7" t="s">
        <v>21</v>
      </c>
      <c r="B31" s="7">
        <v>999172148</v>
      </c>
      <c r="C31" s="7">
        <v>7</v>
      </c>
      <c r="D31" s="7">
        <v>9</v>
      </c>
      <c r="E31" s="7" t="s">
        <v>16</v>
      </c>
      <c r="F31" s="7">
        <v>7.7287400000000002</v>
      </c>
      <c r="G31" s="7">
        <v>0.97989999999999999</v>
      </c>
      <c r="H31" s="7">
        <v>1.00003</v>
      </c>
      <c r="I31" s="7">
        <v>128</v>
      </c>
      <c r="J31" s="7">
        <v>0</v>
      </c>
      <c r="K31" s="7">
        <v>16</v>
      </c>
      <c r="L31">
        <f t="shared" si="0"/>
        <v>2.9999999999974492E-5</v>
      </c>
    </row>
    <row r="32" spans="1:12" x14ac:dyDescent="0.35">
      <c r="A32" s="7" t="s">
        <v>21</v>
      </c>
      <c r="B32" s="7">
        <v>1000566718</v>
      </c>
      <c r="C32" s="7">
        <v>5</v>
      </c>
      <c r="D32" s="7">
        <v>9</v>
      </c>
      <c r="E32" s="7" t="s">
        <v>16</v>
      </c>
      <c r="F32" s="7">
        <v>7.7395300000000002</v>
      </c>
      <c r="G32" s="7">
        <v>0.98009999999999997</v>
      </c>
      <c r="H32" s="7">
        <v>1.00003</v>
      </c>
      <c r="I32" s="7">
        <v>128</v>
      </c>
      <c r="J32" s="7">
        <v>0</v>
      </c>
      <c r="K32" s="7">
        <v>16</v>
      </c>
      <c r="L32">
        <f t="shared" si="0"/>
        <v>2.9999999999974492E-5</v>
      </c>
    </row>
    <row r="33" spans="1:12" x14ac:dyDescent="0.35">
      <c r="A33" s="7" t="s">
        <v>21</v>
      </c>
      <c r="B33" s="7">
        <v>1003187786</v>
      </c>
      <c r="C33" s="7">
        <v>6</v>
      </c>
      <c r="D33" s="7">
        <v>9</v>
      </c>
      <c r="E33" s="7" t="s">
        <v>16</v>
      </c>
      <c r="F33" s="7">
        <v>7.7598099999999999</v>
      </c>
      <c r="G33" s="7">
        <v>0.98150000000000004</v>
      </c>
      <c r="H33" s="7">
        <v>1.00003</v>
      </c>
      <c r="I33" s="7">
        <v>128</v>
      </c>
      <c r="J33" s="7">
        <v>0</v>
      </c>
      <c r="K33" s="7">
        <v>16</v>
      </c>
      <c r="L33">
        <f t="shared" si="0"/>
        <v>2.9999999999974492E-5</v>
      </c>
    </row>
    <row r="34" spans="1:12" x14ac:dyDescent="0.35">
      <c r="A34" s="7" t="s">
        <v>21</v>
      </c>
      <c r="B34" s="7">
        <v>1003188954</v>
      </c>
      <c r="C34" s="7">
        <v>8</v>
      </c>
      <c r="D34" s="7">
        <v>9</v>
      </c>
      <c r="E34" s="7" t="s">
        <v>16</v>
      </c>
      <c r="F34" s="7">
        <v>7.7598200000000004</v>
      </c>
      <c r="G34" s="7">
        <v>0.98009999999999997</v>
      </c>
      <c r="H34" s="7">
        <v>1.00003</v>
      </c>
      <c r="I34" s="7">
        <v>128</v>
      </c>
      <c r="J34" s="7">
        <v>0</v>
      </c>
      <c r="K34" s="7">
        <v>16</v>
      </c>
      <c r="L34">
        <f t="shared" si="0"/>
        <v>2.9999999999974492E-5</v>
      </c>
    </row>
  </sheetData>
  <sortState ref="A3:L34">
    <sortCondition ref="F3:F34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DF786-259B-45AA-8FC1-8E62C49324A3}">
  <dimension ref="A1"/>
  <sheetViews>
    <sheetView workbookViewId="0">
      <selection activeCell="P35" sqref="P35"/>
    </sheetView>
  </sheetViews>
  <sheetFormatPr defaultRowHeight="12.75" x14ac:dyDescent="0.3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828DB-A9C1-41FC-943D-23DA7BE67CA9}">
  <dimension ref="A1:G17"/>
  <sheetViews>
    <sheetView workbookViewId="0">
      <selection activeCell="I15" sqref="I15"/>
    </sheetView>
  </sheetViews>
  <sheetFormatPr defaultRowHeight="12.75" x14ac:dyDescent="0.35"/>
  <cols>
    <col min="2" max="2" width="14.19921875" bestFit="1" customWidth="1"/>
  </cols>
  <sheetData>
    <row r="1" spans="1:7" x14ac:dyDescent="0.35">
      <c r="A1" s="7" t="s">
        <v>22</v>
      </c>
      <c r="B1" s="7"/>
      <c r="C1" s="7"/>
      <c r="D1" s="7"/>
      <c r="E1" s="7"/>
      <c r="F1" s="7"/>
    </row>
    <row r="2" spans="1:7" x14ac:dyDescent="0.35">
      <c r="A2" s="7" t="s">
        <v>17</v>
      </c>
      <c r="B2" s="7" t="s">
        <v>8</v>
      </c>
      <c r="C2" s="7" t="s">
        <v>18</v>
      </c>
      <c r="D2" s="7" t="s">
        <v>10</v>
      </c>
      <c r="E2" s="7" t="s">
        <v>11</v>
      </c>
      <c r="F2" s="7" t="s">
        <v>20</v>
      </c>
      <c r="G2" t="s">
        <v>25</v>
      </c>
    </row>
    <row r="3" spans="1:7" x14ac:dyDescent="0.35">
      <c r="A3" s="7" t="s">
        <v>19</v>
      </c>
      <c r="B3" s="7" t="s">
        <v>15</v>
      </c>
      <c r="C3" s="7">
        <v>2</v>
      </c>
      <c r="D3" s="7">
        <v>0.40949999999999998</v>
      </c>
      <c r="E3" s="7">
        <v>1.0668200000000001</v>
      </c>
      <c r="F3" s="7">
        <v>1</v>
      </c>
      <c r="G3">
        <f>ABS(E3-1)</f>
        <v>6.6820000000000102E-2</v>
      </c>
    </row>
    <row r="4" spans="1:7" x14ac:dyDescent="0.35">
      <c r="A4" s="7" t="s">
        <v>19</v>
      </c>
      <c r="B4" s="7" t="s">
        <v>15</v>
      </c>
      <c r="C4" s="7">
        <v>3</v>
      </c>
      <c r="D4" s="7">
        <v>0.52170000000000005</v>
      </c>
      <c r="E4" s="7">
        <v>1.0375300000000001</v>
      </c>
      <c r="F4" s="7">
        <v>1.5849599999999999</v>
      </c>
      <c r="G4">
        <f t="shared" ref="G4:G17" si="0">ABS(E4-1)</f>
        <v>3.7530000000000063E-2</v>
      </c>
    </row>
    <row r="5" spans="1:7" x14ac:dyDescent="0.35">
      <c r="A5" s="7" t="s">
        <v>19</v>
      </c>
      <c r="B5" s="7" t="s">
        <v>15</v>
      </c>
      <c r="C5" s="7">
        <v>4</v>
      </c>
      <c r="D5" s="7">
        <v>0.63439999999999996</v>
      </c>
      <c r="E5" s="7">
        <v>1.02078</v>
      </c>
      <c r="F5" s="7">
        <v>2</v>
      </c>
      <c r="G5">
        <f t="shared" si="0"/>
        <v>2.0780000000000021E-2</v>
      </c>
    </row>
    <row r="6" spans="1:7" x14ac:dyDescent="0.35">
      <c r="A6" s="7" t="s">
        <v>19</v>
      </c>
      <c r="B6" s="7" t="s">
        <v>15</v>
      </c>
      <c r="C6" s="7">
        <v>6</v>
      </c>
      <c r="D6" s="7">
        <v>0.76080000000000003</v>
      </c>
      <c r="E6" s="7">
        <v>1.0082100000000001</v>
      </c>
      <c r="F6" s="7">
        <v>2.5849600000000001</v>
      </c>
      <c r="G6">
        <f t="shared" si="0"/>
        <v>8.2100000000000506E-3</v>
      </c>
    </row>
    <row r="7" spans="1:7" x14ac:dyDescent="0.35">
      <c r="A7" s="7" t="s">
        <v>19</v>
      </c>
      <c r="B7" s="7" t="s">
        <v>15</v>
      </c>
      <c r="C7" s="7">
        <v>8</v>
      </c>
      <c r="D7" s="7">
        <v>0.82250000000000001</v>
      </c>
      <c r="E7" s="7">
        <v>1.00423</v>
      </c>
      <c r="F7" s="7">
        <v>3</v>
      </c>
      <c r="G7">
        <f t="shared" si="0"/>
        <v>4.229999999999956E-3</v>
      </c>
    </row>
    <row r="8" spans="1:7" x14ac:dyDescent="0.35">
      <c r="A8" s="7" t="s">
        <v>19</v>
      </c>
      <c r="B8" s="7" t="s">
        <v>15</v>
      </c>
      <c r="C8" s="7">
        <v>12</v>
      </c>
      <c r="D8" s="7">
        <v>0.88180000000000003</v>
      </c>
      <c r="E8" s="7">
        <v>1.0017799999999999</v>
      </c>
      <c r="F8" s="7">
        <v>3.5849600000000001</v>
      </c>
      <c r="G8">
        <f t="shared" si="0"/>
        <v>1.7799999999998928E-3</v>
      </c>
    </row>
    <row r="9" spans="1:7" x14ac:dyDescent="0.35">
      <c r="A9" s="7" t="s">
        <v>19</v>
      </c>
      <c r="B9" s="7" t="s">
        <v>15</v>
      </c>
      <c r="C9" s="7">
        <v>16</v>
      </c>
      <c r="D9" s="7">
        <v>0.90880000000000005</v>
      </c>
      <c r="E9" s="7">
        <v>1.0009600000000001</v>
      </c>
      <c r="F9" s="7">
        <v>4</v>
      </c>
      <c r="G9">
        <f t="shared" si="0"/>
        <v>9.6000000000007191E-4</v>
      </c>
    </row>
    <row r="10" spans="1:7" x14ac:dyDescent="0.35">
      <c r="A10" s="7" t="s">
        <v>19</v>
      </c>
      <c r="B10" s="7" t="s">
        <v>15</v>
      </c>
      <c r="C10" s="7">
        <v>24</v>
      </c>
      <c r="D10" s="7">
        <v>0.9425</v>
      </c>
      <c r="E10" s="7">
        <v>1.00037</v>
      </c>
      <c r="F10" s="7">
        <v>4.5849599999999997</v>
      </c>
      <c r="G10">
        <f t="shared" si="0"/>
        <v>3.6999999999998145E-4</v>
      </c>
    </row>
    <row r="11" spans="1:7" x14ac:dyDescent="0.35">
      <c r="A11" s="7" t="s">
        <v>19</v>
      </c>
      <c r="B11" s="7" t="s">
        <v>15</v>
      </c>
      <c r="C11" s="7">
        <v>32</v>
      </c>
      <c r="D11" s="7">
        <v>0.96040000000000003</v>
      </c>
      <c r="E11" s="7">
        <v>1.00017</v>
      </c>
      <c r="F11" s="7">
        <v>5</v>
      </c>
      <c r="G11">
        <f t="shared" si="0"/>
        <v>1.7000000000000348E-4</v>
      </c>
    </row>
    <row r="12" spans="1:7" x14ac:dyDescent="0.35">
      <c r="A12" s="7" t="s">
        <v>19</v>
      </c>
      <c r="B12" s="7" t="s">
        <v>15</v>
      </c>
      <c r="C12" s="7">
        <v>48</v>
      </c>
      <c r="D12" s="7">
        <v>0.97230000000000005</v>
      </c>
      <c r="E12" s="7">
        <v>1.0000899999999999</v>
      </c>
      <c r="F12" s="7">
        <v>5.5849599999999997</v>
      </c>
      <c r="G12">
        <f t="shared" si="0"/>
        <v>8.9999999999923475E-5</v>
      </c>
    </row>
    <row r="13" spans="1:7" x14ac:dyDescent="0.35">
      <c r="A13" s="7" t="s">
        <v>19</v>
      </c>
      <c r="B13" s="7" t="s">
        <v>15</v>
      </c>
      <c r="C13" s="7">
        <v>64</v>
      </c>
      <c r="D13" s="7">
        <v>0.97960000000000003</v>
      </c>
      <c r="E13" s="7">
        <v>1.0000500000000001</v>
      </c>
      <c r="F13" s="7">
        <v>6</v>
      </c>
      <c r="G13">
        <f t="shared" si="0"/>
        <v>5.0000000000105516E-5</v>
      </c>
    </row>
    <row r="14" spans="1:7" x14ac:dyDescent="0.35">
      <c r="A14" s="7" t="s">
        <v>19</v>
      </c>
      <c r="B14" s="7" t="s">
        <v>15</v>
      </c>
      <c r="C14" s="7">
        <v>96</v>
      </c>
      <c r="D14" s="7">
        <v>0.98409999999999997</v>
      </c>
      <c r="E14" s="7">
        <v>1.00003</v>
      </c>
      <c r="F14" s="7">
        <v>6.5849599999999997</v>
      </c>
      <c r="G14">
        <f t="shared" si="0"/>
        <v>2.9999999999974492E-5</v>
      </c>
    </row>
    <row r="15" spans="1:7" x14ac:dyDescent="0.35">
      <c r="A15" s="7" t="s">
        <v>19</v>
      </c>
      <c r="B15" s="7" t="s">
        <v>15</v>
      </c>
      <c r="C15" s="7">
        <v>128</v>
      </c>
      <c r="D15" s="7">
        <v>0.98919999999999997</v>
      </c>
      <c r="E15" s="7">
        <v>1.0000100000000001</v>
      </c>
      <c r="F15" s="7">
        <v>7</v>
      </c>
      <c r="G15">
        <f t="shared" si="0"/>
        <v>1.0000000000065512E-5</v>
      </c>
    </row>
    <row r="16" spans="1:7" x14ac:dyDescent="0.35">
      <c r="A16" s="7" t="s">
        <v>19</v>
      </c>
      <c r="B16" s="7" t="s">
        <v>15</v>
      </c>
      <c r="C16" s="7">
        <v>192</v>
      </c>
      <c r="D16" s="7">
        <v>0.99309999999999998</v>
      </c>
      <c r="E16" s="7">
        <v>1</v>
      </c>
      <c r="F16" s="7">
        <v>7.5849599999999997</v>
      </c>
      <c r="G16">
        <f t="shared" si="0"/>
        <v>0</v>
      </c>
    </row>
    <row r="17" spans="1:7" x14ac:dyDescent="0.35">
      <c r="A17" s="7" t="s">
        <v>19</v>
      </c>
      <c r="B17" s="7" t="s">
        <v>15</v>
      </c>
      <c r="C17" s="7">
        <v>256</v>
      </c>
      <c r="D17" s="7">
        <v>0.99560000000000004</v>
      </c>
      <c r="E17" s="7">
        <v>1</v>
      </c>
      <c r="F17" s="7">
        <v>8</v>
      </c>
      <c r="G17">
        <f t="shared" si="0"/>
        <v>0</v>
      </c>
    </row>
  </sheetData>
  <sortState ref="A3:G17">
    <sortCondition ref="F3:F17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1C8BC-7FA6-4104-ACC3-7008C8C5CDA5}">
  <dimension ref="A1:K296"/>
  <sheetViews>
    <sheetView topLeftCell="A229" workbookViewId="0">
      <selection activeCell="M15" sqref="M15"/>
    </sheetView>
  </sheetViews>
  <sheetFormatPr defaultRowHeight="12.75" x14ac:dyDescent="0.35"/>
  <cols>
    <col min="4" max="4" width="14.19921875" bestFit="1" customWidth="1"/>
    <col min="11" max="11" width="15.59765625" bestFit="1" customWidth="1"/>
  </cols>
  <sheetData>
    <row r="1" spans="1:11" x14ac:dyDescent="0.35">
      <c r="A1" t="s">
        <v>23</v>
      </c>
    </row>
    <row r="2" spans="1:11" x14ac:dyDescent="0.35">
      <c r="A2" s="7" t="s">
        <v>5</v>
      </c>
      <c r="B2" s="7" t="s">
        <v>6</v>
      </c>
      <c r="C2" s="7" t="s">
        <v>7</v>
      </c>
      <c r="D2" s="7" t="s">
        <v>8</v>
      </c>
      <c r="E2" s="7" t="s">
        <v>9</v>
      </c>
      <c r="F2" s="7" t="s">
        <v>10</v>
      </c>
      <c r="G2" s="7" t="s">
        <v>11</v>
      </c>
      <c r="H2" s="7" t="s">
        <v>12</v>
      </c>
      <c r="I2" s="7" t="s">
        <v>13</v>
      </c>
      <c r="J2" s="7" t="s">
        <v>14</v>
      </c>
      <c r="K2" t="s">
        <v>25</v>
      </c>
    </row>
    <row r="3" spans="1:11" x14ac:dyDescent="0.35">
      <c r="A3" s="8">
        <v>23381161</v>
      </c>
      <c r="B3" s="7">
        <v>1</v>
      </c>
      <c r="C3" s="7">
        <v>2</v>
      </c>
      <c r="D3" s="7" t="s">
        <v>15</v>
      </c>
      <c r="E3" s="7">
        <v>0.497048490646258</v>
      </c>
      <c r="F3" s="7">
        <v>0.3054</v>
      </c>
      <c r="G3" s="7">
        <v>1.1080000000000001</v>
      </c>
      <c r="H3" s="7">
        <v>784</v>
      </c>
      <c r="I3" s="7">
        <v>0</v>
      </c>
      <c r="J3" s="7">
        <v>16</v>
      </c>
      <c r="K3">
        <f t="shared" ref="K3:K66" si="0">ABS(G3-1)</f>
        <v>0.1080000000000001</v>
      </c>
    </row>
    <row r="4" spans="1:11" x14ac:dyDescent="0.35">
      <c r="A4" s="8">
        <v>33973938</v>
      </c>
      <c r="B4" s="7">
        <v>1</v>
      </c>
      <c r="C4" s="7">
        <v>2</v>
      </c>
      <c r="D4" s="7" t="s">
        <v>15</v>
      </c>
      <c r="E4" s="7">
        <v>0.72223507653061203</v>
      </c>
      <c r="F4" s="7">
        <v>0.1487</v>
      </c>
      <c r="G4" s="7">
        <v>1.2130700000000001</v>
      </c>
      <c r="H4" s="7">
        <v>784</v>
      </c>
      <c r="I4" s="7">
        <v>0</v>
      </c>
      <c r="J4" s="7">
        <v>8</v>
      </c>
      <c r="K4">
        <f t="shared" si="0"/>
        <v>0.21307000000000009</v>
      </c>
    </row>
    <row r="5" spans="1:11" x14ac:dyDescent="0.35">
      <c r="A5" s="8">
        <v>41278112</v>
      </c>
      <c r="B5" s="7">
        <v>1</v>
      </c>
      <c r="C5" s="7">
        <v>3</v>
      </c>
      <c r="D5" s="7" t="s">
        <v>15</v>
      </c>
      <c r="E5" s="7">
        <v>0.87751088435374103</v>
      </c>
      <c r="F5" s="7">
        <v>0.2331</v>
      </c>
      <c r="G5" s="7">
        <v>1.13835</v>
      </c>
      <c r="H5" s="7">
        <v>784</v>
      </c>
      <c r="I5" s="7">
        <v>0</v>
      </c>
      <c r="J5" s="7">
        <v>16</v>
      </c>
      <c r="K5">
        <f t="shared" si="0"/>
        <v>0.13834999999999997</v>
      </c>
    </row>
    <row r="6" spans="1:11" x14ac:dyDescent="0.35">
      <c r="A6" s="8">
        <v>45520057</v>
      </c>
      <c r="B6" s="7">
        <v>2</v>
      </c>
      <c r="C6" s="7">
        <v>3</v>
      </c>
      <c r="D6" s="7" t="s">
        <v>15</v>
      </c>
      <c r="E6" s="7">
        <v>0.96768828656462502</v>
      </c>
      <c r="F6" s="7">
        <v>0.503</v>
      </c>
      <c r="G6" s="7">
        <v>1.0401499999999999</v>
      </c>
      <c r="H6" s="7">
        <v>784</v>
      </c>
      <c r="I6" s="7">
        <v>0</v>
      </c>
      <c r="J6" s="7">
        <v>16</v>
      </c>
      <c r="K6">
        <f t="shared" si="0"/>
        <v>4.0149999999999908E-2</v>
      </c>
    </row>
    <row r="7" spans="1:11" x14ac:dyDescent="0.35">
      <c r="A7" s="8">
        <v>45762834</v>
      </c>
      <c r="B7" s="7">
        <v>1</v>
      </c>
      <c r="C7" s="7">
        <v>2</v>
      </c>
      <c r="D7" s="7" t="s">
        <v>15</v>
      </c>
      <c r="E7" s="7">
        <v>0.97284936224489704</v>
      </c>
      <c r="F7" s="7">
        <v>0.16830000000000001</v>
      </c>
      <c r="G7" s="7">
        <v>1.19171</v>
      </c>
      <c r="H7" s="7">
        <v>784</v>
      </c>
      <c r="I7" s="7">
        <v>0</v>
      </c>
      <c r="J7" s="7">
        <v>4</v>
      </c>
      <c r="K7">
        <f t="shared" si="0"/>
        <v>0.19171000000000005</v>
      </c>
    </row>
    <row r="8" spans="1:11" x14ac:dyDescent="0.35">
      <c r="A8" s="8">
        <v>46312401</v>
      </c>
      <c r="B8" s="7">
        <v>2</v>
      </c>
      <c r="C8" s="7">
        <v>3</v>
      </c>
      <c r="D8" s="7" t="s">
        <v>15</v>
      </c>
      <c r="E8" s="7">
        <v>0.98453233418367303</v>
      </c>
      <c r="F8" s="7">
        <v>0.5</v>
      </c>
      <c r="G8" s="7">
        <v>1.04037</v>
      </c>
      <c r="H8" s="7">
        <v>784</v>
      </c>
      <c r="I8" s="7">
        <v>0.27902700000000003</v>
      </c>
      <c r="J8" s="7">
        <v>16</v>
      </c>
      <c r="K8">
        <f t="shared" si="0"/>
        <v>4.0370000000000017E-2</v>
      </c>
    </row>
    <row r="9" spans="1:11" x14ac:dyDescent="0.35">
      <c r="A9" s="8">
        <v>50891745</v>
      </c>
      <c r="B9" s="7">
        <v>1</v>
      </c>
      <c r="C9" s="7">
        <v>3</v>
      </c>
      <c r="D9" s="7" t="s">
        <v>15</v>
      </c>
      <c r="E9" s="7">
        <v>1.0818823341836701</v>
      </c>
      <c r="F9" s="7">
        <v>9.4899999999999998E-2</v>
      </c>
      <c r="G9" s="7">
        <v>1.28034</v>
      </c>
      <c r="H9" s="7">
        <v>784</v>
      </c>
      <c r="I9" s="7">
        <v>0</v>
      </c>
      <c r="J9" s="7">
        <v>8</v>
      </c>
      <c r="K9">
        <f t="shared" si="0"/>
        <v>0.28034000000000003</v>
      </c>
    </row>
    <row r="10" spans="1:11" x14ac:dyDescent="0.35">
      <c r="A10" s="8">
        <v>57450265</v>
      </c>
      <c r="B10" s="7">
        <v>1</v>
      </c>
      <c r="C10" s="7">
        <v>4</v>
      </c>
      <c r="D10" s="7" t="s">
        <v>15</v>
      </c>
      <c r="E10" s="7">
        <v>1.22130665391156</v>
      </c>
      <c r="F10" s="7">
        <v>0.2011</v>
      </c>
      <c r="G10" s="7">
        <v>1.16839</v>
      </c>
      <c r="H10" s="7">
        <v>784</v>
      </c>
      <c r="I10" s="7">
        <v>0</v>
      </c>
      <c r="J10" s="7">
        <v>16</v>
      </c>
      <c r="K10">
        <f t="shared" si="0"/>
        <v>0.16839000000000004</v>
      </c>
    </row>
    <row r="11" spans="1:11" x14ac:dyDescent="0.35">
      <c r="A11" s="8">
        <v>58960030</v>
      </c>
      <c r="B11" s="7">
        <v>1</v>
      </c>
      <c r="C11" s="7">
        <v>2</v>
      </c>
      <c r="D11" s="7" t="s">
        <v>15</v>
      </c>
      <c r="E11" s="7">
        <v>1.2534019982993101</v>
      </c>
      <c r="F11" s="7">
        <v>0.22309999999999999</v>
      </c>
      <c r="G11" s="7">
        <v>1.1530400000000001</v>
      </c>
      <c r="H11" s="7">
        <v>784</v>
      </c>
      <c r="I11" s="7">
        <v>0</v>
      </c>
      <c r="J11" s="7">
        <v>2</v>
      </c>
      <c r="K11">
        <f t="shared" si="0"/>
        <v>0.15304000000000006</v>
      </c>
    </row>
    <row r="12" spans="1:11" x14ac:dyDescent="0.35">
      <c r="A12" s="8">
        <v>59982454</v>
      </c>
      <c r="B12" s="7">
        <v>1</v>
      </c>
      <c r="C12" s="7">
        <v>3</v>
      </c>
      <c r="D12" s="7" t="s">
        <v>15</v>
      </c>
      <c r="E12" s="7">
        <v>1.27513720238095</v>
      </c>
      <c r="F12" s="7">
        <v>0.18360000000000001</v>
      </c>
      <c r="G12" s="7">
        <v>1.18286</v>
      </c>
      <c r="H12" s="7">
        <v>784</v>
      </c>
      <c r="I12" s="7">
        <v>0</v>
      </c>
      <c r="J12" s="7">
        <v>2</v>
      </c>
      <c r="K12">
        <f t="shared" si="0"/>
        <v>0.18286000000000002</v>
      </c>
    </row>
    <row r="13" spans="1:11" x14ac:dyDescent="0.35">
      <c r="A13" s="8">
        <v>60010628</v>
      </c>
      <c r="B13" s="7">
        <v>1</v>
      </c>
      <c r="C13" s="7">
        <v>2</v>
      </c>
      <c r="D13" s="7" t="s">
        <v>15</v>
      </c>
      <c r="E13" s="7">
        <v>1.27573613945578</v>
      </c>
      <c r="F13" s="7">
        <v>0.1583</v>
      </c>
      <c r="G13" s="7">
        <v>1.1973499999999999</v>
      </c>
      <c r="H13" s="7">
        <v>784</v>
      </c>
      <c r="I13" s="7">
        <v>0</v>
      </c>
      <c r="J13" s="7">
        <v>2</v>
      </c>
      <c r="K13">
        <f t="shared" si="0"/>
        <v>0.19734999999999991</v>
      </c>
    </row>
    <row r="14" spans="1:11" x14ac:dyDescent="0.35">
      <c r="A14" s="8">
        <v>60447281</v>
      </c>
      <c r="B14" s="7">
        <v>1</v>
      </c>
      <c r="C14" s="7">
        <v>4</v>
      </c>
      <c r="D14" s="7" t="s">
        <v>15</v>
      </c>
      <c r="E14" s="7">
        <v>1.28501872874149</v>
      </c>
      <c r="F14" s="7">
        <v>0.19789999999999999</v>
      </c>
      <c r="G14" s="7">
        <v>1.1746300000000001</v>
      </c>
      <c r="H14" s="7">
        <v>784</v>
      </c>
      <c r="I14" s="7">
        <v>0</v>
      </c>
      <c r="J14" s="7">
        <v>2</v>
      </c>
      <c r="K14">
        <f t="shared" si="0"/>
        <v>0.17463000000000006</v>
      </c>
    </row>
    <row r="15" spans="1:11" x14ac:dyDescent="0.35">
      <c r="A15" s="8">
        <v>60542823</v>
      </c>
      <c r="B15" s="7">
        <v>1</v>
      </c>
      <c r="C15" s="7">
        <v>4</v>
      </c>
      <c r="D15" s="7" t="s">
        <v>15</v>
      </c>
      <c r="E15" s="7">
        <v>1.2870498086734601</v>
      </c>
      <c r="F15" s="7">
        <v>0.1928</v>
      </c>
      <c r="G15" s="7">
        <v>1.1752199999999999</v>
      </c>
      <c r="H15" s="7">
        <v>784</v>
      </c>
      <c r="I15" s="7">
        <v>0</v>
      </c>
      <c r="J15" s="7">
        <v>2</v>
      </c>
      <c r="K15">
        <f t="shared" si="0"/>
        <v>0.17521999999999993</v>
      </c>
    </row>
    <row r="16" spans="1:11" x14ac:dyDescent="0.35">
      <c r="A16" s="8">
        <v>60656993</v>
      </c>
      <c r="B16" s="7">
        <v>1</v>
      </c>
      <c r="C16" s="7">
        <v>3</v>
      </c>
      <c r="D16" s="7" t="s">
        <v>15</v>
      </c>
      <c r="E16" s="7">
        <v>1.2894768920068</v>
      </c>
      <c r="F16" s="7">
        <v>9.4700000000000006E-2</v>
      </c>
      <c r="G16" s="7">
        <v>1.2764</v>
      </c>
      <c r="H16" s="7">
        <v>784</v>
      </c>
      <c r="I16" s="7">
        <v>0</v>
      </c>
      <c r="J16" s="7">
        <v>4</v>
      </c>
      <c r="K16">
        <f t="shared" si="0"/>
        <v>0.27639999999999998</v>
      </c>
    </row>
    <row r="17" spans="1:11" x14ac:dyDescent="0.35">
      <c r="A17" s="8">
        <v>60666655</v>
      </c>
      <c r="B17" s="7">
        <v>1</v>
      </c>
      <c r="C17" s="7">
        <v>3</v>
      </c>
      <c r="D17" s="7" t="s">
        <v>15</v>
      </c>
      <c r="E17" s="7">
        <v>1.2896822916666599</v>
      </c>
      <c r="F17" s="7">
        <v>0.15939999999999999</v>
      </c>
      <c r="G17" s="7">
        <v>1.20302</v>
      </c>
      <c r="H17" s="7">
        <v>784</v>
      </c>
      <c r="I17" s="7">
        <v>0</v>
      </c>
      <c r="J17" s="7">
        <v>2</v>
      </c>
      <c r="K17">
        <f t="shared" si="0"/>
        <v>0.20301999999999998</v>
      </c>
    </row>
    <row r="18" spans="1:11" x14ac:dyDescent="0.35">
      <c r="A18" s="8">
        <v>61037263</v>
      </c>
      <c r="B18" s="7">
        <v>1</v>
      </c>
      <c r="C18" s="7">
        <v>5</v>
      </c>
      <c r="D18" s="7" t="s">
        <v>15</v>
      </c>
      <c r="E18" s="7">
        <v>1.29756086309523</v>
      </c>
      <c r="F18" s="7">
        <v>0.1694</v>
      </c>
      <c r="G18" s="7">
        <v>1.19621</v>
      </c>
      <c r="H18" s="7">
        <v>784</v>
      </c>
      <c r="I18" s="7">
        <v>0</v>
      </c>
      <c r="J18" s="7">
        <v>2</v>
      </c>
      <c r="K18">
        <f t="shared" si="0"/>
        <v>0.19621</v>
      </c>
    </row>
    <row r="19" spans="1:11" x14ac:dyDescent="0.35">
      <c r="A19" s="8">
        <v>61250175</v>
      </c>
      <c r="B19" s="7">
        <v>1</v>
      </c>
      <c r="C19" s="7">
        <v>4</v>
      </c>
      <c r="D19" s="7" t="s">
        <v>15</v>
      </c>
      <c r="E19" s="7">
        <v>1.30208705357142</v>
      </c>
      <c r="F19" s="7">
        <v>7.6499999999999999E-2</v>
      </c>
      <c r="G19" s="7">
        <v>1.30335</v>
      </c>
      <c r="H19" s="7">
        <v>784</v>
      </c>
      <c r="I19" s="7">
        <v>0</v>
      </c>
      <c r="J19" s="7">
        <v>8</v>
      </c>
      <c r="K19">
        <f t="shared" si="0"/>
        <v>0.30335000000000001</v>
      </c>
    </row>
    <row r="20" spans="1:11" x14ac:dyDescent="0.35">
      <c r="A20" s="8">
        <v>61279890</v>
      </c>
      <c r="B20" s="7">
        <v>1</v>
      </c>
      <c r="C20" s="7">
        <v>6</v>
      </c>
      <c r="D20" s="7" t="s">
        <v>15</v>
      </c>
      <c r="E20" s="7">
        <v>1.3027187499999999</v>
      </c>
      <c r="F20" s="7">
        <v>0.1895</v>
      </c>
      <c r="G20" s="7">
        <v>1.1806300000000001</v>
      </c>
      <c r="H20" s="7">
        <v>784</v>
      </c>
      <c r="I20" s="7">
        <v>0</v>
      </c>
      <c r="J20" s="7">
        <v>2</v>
      </c>
      <c r="K20">
        <f t="shared" si="0"/>
        <v>0.18063000000000007</v>
      </c>
    </row>
    <row r="21" spans="1:11" x14ac:dyDescent="0.35">
      <c r="A21" s="8">
        <v>61358505</v>
      </c>
      <c r="B21" s="7">
        <v>1</v>
      </c>
      <c r="C21" s="7">
        <v>7</v>
      </c>
      <c r="D21" s="7" t="s">
        <v>15</v>
      </c>
      <c r="E21" s="7">
        <v>1.3043899872448901</v>
      </c>
      <c r="F21" s="7">
        <v>0.19689999999999999</v>
      </c>
      <c r="G21" s="7">
        <v>1.17334</v>
      </c>
      <c r="H21" s="7">
        <v>784</v>
      </c>
      <c r="I21" s="7">
        <v>0</v>
      </c>
      <c r="J21" s="7">
        <v>2</v>
      </c>
      <c r="K21">
        <f t="shared" si="0"/>
        <v>0.17334000000000005</v>
      </c>
    </row>
    <row r="22" spans="1:11" x14ac:dyDescent="0.35">
      <c r="A22" s="8">
        <v>61391718</v>
      </c>
      <c r="B22" s="7">
        <v>1</v>
      </c>
      <c r="C22" s="7">
        <v>7</v>
      </c>
      <c r="D22" s="7" t="s">
        <v>15</v>
      </c>
      <c r="E22" s="7">
        <v>1.30509604591836</v>
      </c>
      <c r="F22" s="7">
        <v>0.1968</v>
      </c>
      <c r="G22" s="7">
        <v>1.17361</v>
      </c>
      <c r="H22" s="7">
        <v>784</v>
      </c>
      <c r="I22" s="7">
        <v>0</v>
      </c>
      <c r="J22" s="7">
        <v>2</v>
      </c>
      <c r="K22">
        <f t="shared" si="0"/>
        <v>0.17361000000000004</v>
      </c>
    </row>
    <row r="23" spans="1:11" x14ac:dyDescent="0.35">
      <c r="A23" s="8">
        <v>61426873</v>
      </c>
      <c r="B23" s="7">
        <v>1</v>
      </c>
      <c r="C23" s="7">
        <v>6</v>
      </c>
      <c r="D23" s="7" t="s">
        <v>15</v>
      </c>
      <c r="E23" s="7">
        <v>1.3058433886054399</v>
      </c>
      <c r="F23" s="7">
        <v>0.18210000000000001</v>
      </c>
      <c r="G23" s="7">
        <v>1.18706</v>
      </c>
      <c r="H23" s="7">
        <v>784</v>
      </c>
      <c r="I23" s="7">
        <v>0</v>
      </c>
      <c r="J23" s="7">
        <v>2</v>
      </c>
      <c r="K23">
        <f t="shared" si="0"/>
        <v>0.18706</v>
      </c>
    </row>
    <row r="24" spans="1:11" x14ac:dyDescent="0.35">
      <c r="A24" s="8">
        <v>61584276</v>
      </c>
      <c r="B24" s="7">
        <v>1</v>
      </c>
      <c r="C24" s="7">
        <v>8</v>
      </c>
      <c r="D24" s="7" t="s">
        <v>15</v>
      </c>
      <c r="E24" s="7">
        <v>1.3091895408163201</v>
      </c>
      <c r="F24" s="7">
        <v>0.2157</v>
      </c>
      <c r="G24" s="7">
        <v>1.16229</v>
      </c>
      <c r="H24" s="7">
        <v>784</v>
      </c>
      <c r="I24" s="7">
        <v>0</v>
      </c>
      <c r="J24" s="7">
        <v>2</v>
      </c>
      <c r="K24">
        <f t="shared" si="0"/>
        <v>0.16229000000000005</v>
      </c>
    </row>
    <row r="25" spans="1:11" x14ac:dyDescent="0.35">
      <c r="A25" s="8">
        <v>61713320</v>
      </c>
      <c r="B25" s="7">
        <v>1</v>
      </c>
      <c r="C25" s="7">
        <v>5</v>
      </c>
      <c r="D25" s="7" t="s">
        <v>15</v>
      </c>
      <c r="E25" s="7">
        <v>1.31193282312925</v>
      </c>
      <c r="F25" s="7">
        <v>0.16189999999999999</v>
      </c>
      <c r="G25" s="7">
        <v>1.20756</v>
      </c>
      <c r="H25" s="7">
        <v>784</v>
      </c>
      <c r="I25" s="7">
        <v>0</v>
      </c>
      <c r="J25" s="7">
        <v>2</v>
      </c>
      <c r="K25">
        <f t="shared" si="0"/>
        <v>0.20755999999999997</v>
      </c>
    </row>
    <row r="26" spans="1:11" x14ac:dyDescent="0.35">
      <c r="A26" s="8">
        <v>61894546</v>
      </c>
      <c r="B26" s="7">
        <v>1</v>
      </c>
      <c r="C26" s="7">
        <v>8</v>
      </c>
      <c r="D26" s="7" t="s">
        <v>15</v>
      </c>
      <c r="E26" s="7">
        <v>1.31578541666666</v>
      </c>
      <c r="F26" s="7">
        <v>0.1827</v>
      </c>
      <c r="G26" s="7">
        <v>1.1838599999999999</v>
      </c>
      <c r="H26" s="7">
        <v>784</v>
      </c>
      <c r="I26" s="7">
        <v>0</v>
      </c>
      <c r="J26" s="7">
        <v>2</v>
      </c>
      <c r="K26">
        <f t="shared" si="0"/>
        <v>0.18385999999999991</v>
      </c>
    </row>
    <row r="27" spans="1:11" x14ac:dyDescent="0.35">
      <c r="A27" s="8">
        <v>61968350</v>
      </c>
      <c r="B27" s="7">
        <v>1</v>
      </c>
      <c r="C27" s="7">
        <v>9</v>
      </c>
      <c r="D27" s="7" t="s">
        <v>15</v>
      </c>
      <c r="E27" s="7">
        <v>1.3173543792517</v>
      </c>
      <c r="F27" s="7">
        <v>0.1903</v>
      </c>
      <c r="G27" s="7">
        <v>1.1787099999999999</v>
      </c>
      <c r="H27" s="7">
        <v>784</v>
      </c>
      <c r="I27" s="7">
        <v>0</v>
      </c>
      <c r="J27" s="7">
        <v>2</v>
      </c>
      <c r="K27">
        <f t="shared" si="0"/>
        <v>0.17870999999999992</v>
      </c>
    </row>
    <row r="28" spans="1:11" x14ac:dyDescent="0.35">
      <c r="A28" s="8">
        <v>62012765</v>
      </c>
      <c r="B28" s="7">
        <v>1</v>
      </c>
      <c r="C28" s="7">
        <v>9</v>
      </c>
      <c r="D28" s="7" t="s">
        <v>15</v>
      </c>
      <c r="E28" s="7">
        <v>1.3182985756802701</v>
      </c>
      <c r="F28" s="7">
        <v>0.18809999999999999</v>
      </c>
      <c r="G28" s="7">
        <v>1.1809099999999999</v>
      </c>
      <c r="H28" s="7">
        <v>784</v>
      </c>
      <c r="I28" s="7">
        <v>0</v>
      </c>
      <c r="J28" s="7">
        <v>2</v>
      </c>
      <c r="K28">
        <f t="shared" si="0"/>
        <v>0.1809099999999999</v>
      </c>
    </row>
    <row r="29" spans="1:11" x14ac:dyDescent="0.35">
      <c r="A29" s="8">
        <v>62335597</v>
      </c>
      <c r="B29" s="7">
        <v>1</v>
      </c>
      <c r="C29" s="7">
        <v>10</v>
      </c>
      <c r="D29" s="7" t="s">
        <v>15</v>
      </c>
      <c r="E29" s="7">
        <v>1.3251615008503399</v>
      </c>
      <c r="F29" s="7">
        <v>0.19650000000000001</v>
      </c>
      <c r="G29" s="7">
        <v>1.1712899999999999</v>
      </c>
      <c r="H29" s="7">
        <v>784</v>
      </c>
      <c r="I29" s="7">
        <v>0</v>
      </c>
      <c r="J29" s="7">
        <v>2</v>
      </c>
      <c r="K29">
        <f t="shared" si="0"/>
        <v>0.17128999999999994</v>
      </c>
    </row>
    <row r="30" spans="1:11" x14ac:dyDescent="0.35">
      <c r="A30" s="8">
        <v>62421042</v>
      </c>
      <c r="B30" s="7">
        <v>1</v>
      </c>
      <c r="C30" s="7">
        <v>11</v>
      </c>
      <c r="D30" s="7" t="s">
        <v>15</v>
      </c>
      <c r="E30" s="7">
        <v>1.32697793367346</v>
      </c>
      <c r="F30" s="7">
        <v>0.21299999999999999</v>
      </c>
      <c r="G30" s="7">
        <v>1.1612199999999999</v>
      </c>
      <c r="H30" s="7">
        <v>784</v>
      </c>
      <c r="I30" s="7">
        <v>0</v>
      </c>
      <c r="J30" s="7">
        <v>2</v>
      </c>
      <c r="K30">
        <f t="shared" si="0"/>
        <v>0.16121999999999992</v>
      </c>
    </row>
    <row r="31" spans="1:11" x14ac:dyDescent="0.35">
      <c r="A31" s="8">
        <v>62721493</v>
      </c>
      <c r="B31" s="7">
        <v>1</v>
      </c>
      <c r="C31" s="7">
        <v>10</v>
      </c>
      <c r="D31" s="7" t="s">
        <v>15</v>
      </c>
      <c r="E31" s="7">
        <v>1.3333650722789101</v>
      </c>
      <c r="F31" s="7">
        <v>0.17799999999999999</v>
      </c>
      <c r="G31" s="7">
        <v>1.1851499999999999</v>
      </c>
      <c r="H31" s="7">
        <v>784</v>
      </c>
      <c r="I31" s="7">
        <v>0</v>
      </c>
      <c r="J31" s="7">
        <v>2</v>
      </c>
      <c r="K31">
        <f t="shared" si="0"/>
        <v>0.18514999999999993</v>
      </c>
    </row>
    <row r="32" spans="1:11" x14ac:dyDescent="0.35">
      <c r="A32" s="8">
        <v>63001774</v>
      </c>
      <c r="B32" s="7">
        <v>1</v>
      </c>
      <c r="C32" s="7">
        <v>12</v>
      </c>
      <c r="D32" s="7" t="s">
        <v>15</v>
      </c>
      <c r="E32" s="7">
        <v>1.3393234268707399</v>
      </c>
      <c r="F32" s="7">
        <v>0.1973</v>
      </c>
      <c r="G32" s="7">
        <v>1.17885</v>
      </c>
      <c r="H32" s="7">
        <v>784</v>
      </c>
      <c r="I32" s="7">
        <v>0</v>
      </c>
      <c r="J32" s="7">
        <v>2</v>
      </c>
      <c r="K32">
        <f t="shared" si="0"/>
        <v>0.17884999999999995</v>
      </c>
    </row>
    <row r="33" spans="1:11" x14ac:dyDescent="0.35">
      <c r="A33" s="8">
        <v>63526225</v>
      </c>
      <c r="B33" s="7">
        <v>1</v>
      </c>
      <c r="C33" s="7">
        <v>14</v>
      </c>
      <c r="D33" s="7" t="s">
        <v>15</v>
      </c>
      <c r="E33" s="7">
        <v>1.3504724702380899</v>
      </c>
      <c r="F33" s="7">
        <v>0.20499999999999999</v>
      </c>
      <c r="G33" s="7">
        <v>1.1698599999999999</v>
      </c>
      <c r="H33" s="7">
        <v>784</v>
      </c>
      <c r="I33" s="7">
        <v>0</v>
      </c>
      <c r="J33" s="7">
        <v>2</v>
      </c>
      <c r="K33">
        <f t="shared" si="0"/>
        <v>0.1698599999999999</v>
      </c>
    </row>
    <row r="34" spans="1:11" x14ac:dyDescent="0.35">
      <c r="A34" s="8">
        <v>63542558</v>
      </c>
      <c r="B34" s="7">
        <v>1</v>
      </c>
      <c r="C34" s="7">
        <v>15</v>
      </c>
      <c r="D34" s="7" t="s">
        <v>15</v>
      </c>
      <c r="E34" s="7">
        <v>1.3508196853741401</v>
      </c>
      <c r="F34" s="7">
        <v>0.20960000000000001</v>
      </c>
      <c r="G34" s="7">
        <v>1.17</v>
      </c>
      <c r="H34" s="7">
        <v>784</v>
      </c>
      <c r="I34" s="7">
        <v>0</v>
      </c>
      <c r="J34" s="7">
        <v>2</v>
      </c>
      <c r="K34">
        <f t="shared" si="0"/>
        <v>0.16999999999999993</v>
      </c>
    </row>
    <row r="35" spans="1:11" x14ac:dyDescent="0.35">
      <c r="A35" s="8">
        <v>63927967</v>
      </c>
      <c r="B35" s="7">
        <v>1</v>
      </c>
      <c r="C35" s="7">
        <v>16</v>
      </c>
      <c r="D35" s="7" t="s">
        <v>15</v>
      </c>
      <c r="E35" s="7">
        <v>1.3590129039115599</v>
      </c>
      <c r="F35" s="7">
        <v>0.20930000000000001</v>
      </c>
      <c r="G35" s="7">
        <v>1.16699</v>
      </c>
      <c r="H35" s="7">
        <v>784</v>
      </c>
      <c r="I35" s="7">
        <v>0</v>
      </c>
      <c r="J35" s="7">
        <v>2</v>
      </c>
      <c r="K35">
        <f t="shared" si="0"/>
        <v>0.16698999999999997</v>
      </c>
    </row>
    <row r="36" spans="1:11" x14ac:dyDescent="0.35">
      <c r="A36" s="8">
        <v>64063011</v>
      </c>
      <c r="B36" s="7">
        <v>1</v>
      </c>
      <c r="C36" s="7">
        <v>13</v>
      </c>
      <c r="D36" s="7" t="s">
        <v>15</v>
      </c>
      <c r="E36" s="7">
        <v>1.36188373724489</v>
      </c>
      <c r="F36" s="7">
        <v>0.15129999999999999</v>
      </c>
      <c r="G36" s="7">
        <v>1.21149</v>
      </c>
      <c r="H36" s="7">
        <v>784</v>
      </c>
      <c r="I36" s="7">
        <v>0</v>
      </c>
      <c r="J36" s="7">
        <v>2</v>
      </c>
      <c r="K36">
        <f t="shared" si="0"/>
        <v>0.21148999999999996</v>
      </c>
    </row>
    <row r="37" spans="1:11" x14ac:dyDescent="0.35">
      <c r="A37" s="8">
        <v>64418430</v>
      </c>
      <c r="B37" s="7">
        <v>1</v>
      </c>
      <c r="C37" s="7">
        <v>17</v>
      </c>
      <c r="D37" s="7" t="s">
        <v>15</v>
      </c>
      <c r="E37" s="7">
        <v>1.3694394132653001</v>
      </c>
      <c r="F37" s="7">
        <v>0.1915</v>
      </c>
      <c r="G37" s="7">
        <v>1.17557</v>
      </c>
      <c r="H37" s="7">
        <v>784</v>
      </c>
      <c r="I37" s="7">
        <v>0</v>
      </c>
      <c r="J37" s="7">
        <v>2</v>
      </c>
      <c r="K37">
        <f t="shared" si="0"/>
        <v>0.17557</v>
      </c>
    </row>
    <row r="38" spans="1:11" x14ac:dyDescent="0.35">
      <c r="A38" s="8">
        <v>64678161</v>
      </c>
      <c r="B38" s="7">
        <v>1</v>
      </c>
      <c r="C38" s="7">
        <v>18</v>
      </c>
      <c r="D38" s="7" t="s">
        <v>15</v>
      </c>
      <c r="E38" s="7">
        <v>1.37496090561224</v>
      </c>
      <c r="F38" s="7">
        <v>0.2049</v>
      </c>
      <c r="G38" s="7">
        <v>1.17126</v>
      </c>
      <c r="H38" s="7">
        <v>784</v>
      </c>
      <c r="I38" s="7">
        <v>0</v>
      </c>
      <c r="J38" s="7">
        <v>2</v>
      </c>
      <c r="K38">
        <f t="shared" si="0"/>
        <v>0.17125999999999997</v>
      </c>
    </row>
    <row r="39" spans="1:11" x14ac:dyDescent="0.35">
      <c r="A39" s="8">
        <v>65223869</v>
      </c>
      <c r="B39" s="7">
        <v>1</v>
      </c>
      <c r="C39" s="7">
        <v>5</v>
      </c>
      <c r="D39" s="7" t="s">
        <v>15</v>
      </c>
      <c r="E39" s="7">
        <v>1.38656184098639</v>
      </c>
      <c r="F39" s="7">
        <v>7.1499999999999994E-2</v>
      </c>
      <c r="G39" s="7">
        <v>1.3159400000000001</v>
      </c>
      <c r="H39" s="7">
        <v>784</v>
      </c>
      <c r="I39" s="7">
        <v>0</v>
      </c>
      <c r="J39" s="7">
        <v>8</v>
      </c>
      <c r="K39">
        <f t="shared" si="0"/>
        <v>0.31594000000000011</v>
      </c>
    </row>
    <row r="40" spans="1:11" x14ac:dyDescent="0.35">
      <c r="A40" s="8">
        <v>65378242</v>
      </c>
      <c r="B40" s="7">
        <v>1</v>
      </c>
      <c r="C40" s="7">
        <v>19</v>
      </c>
      <c r="D40" s="7" t="s">
        <v>15</v>
      </c>
      <c r="E40" s="7">
        <v>1.3898435799319699</v>
      </c>
      <c r="F40" s="7">
        <v>0.1661</v>
      </c>
      <c r="G40" s="7">
        <v>1.1957800000000001</v>
      </c>
      <c r="H40" s="7">
        <v>784</v>
      </c>
      <c r="I40" s="7">
        <v>0</v>
      </c>
      <c r="J40" s="7">
        <v>2</v>
      </c>
      <c r="K40">
        <f t="shared" si="0"/>
        <v>0.19578000000000007</v>
      </c>
    </row>
    <row r="41" spans="1:11" x14ac:dyDescent="0.35">
      <c r="A41" s="8">
        <v>65636915</v>
      </c>
      <c r="B41" s="7">
        <v>1</v>
      </c>
      <c r="C41" s="7">
        <v>20</v>
      </c>
      <c r="D41" s="7" t="s">
        <v>15</v>
      </c>
      <c r="E41" s="7">
        <v>1.3953425807823101</v>
      </c>
      <c r="F41" s="7">
        <v>0.18529999999999999</v>
      </c>
      <c r="G41" s="7">
        <v>1.1844300000000001</v>
      </c>
      <c r="H41" s="7">
        <v>784</v>
      </c>
      <c r="I41" s="7">
        <v>0</v>
      </c>
      <c r="J41" s="7">
        <v>2</v>
      </c>
      <c r="K41">
        <f t="shared" si="0"/>
        <v>0.18443000000000009</v>
      </c>
    </row>
    <row r="42" spans="1:11" x14ac:dyDescent="0.35">
      <c r="A42" s="8">
        <v>66612688</v>
      </c>
      <c r="B42" s="7">
        <v>1</v>
      </c>
      <c r="C42" s="7">
        <v>4</v>
      </c>
      <c r="D42" s="7" t="s">
        <v>15</v>
      </c>
      <c r="E42" s="7">
        <v>1.4160860544217599</v>
      </c>
      <c r="F42" s="7">
        <v>9.8500000000000004E-2</v>
      </c>
      <c r="G42" s="7">
        <v>1.27329</v>
      </c>
      <c r="H42" s="7">
        <v>784</v>
      </c>
      <c r="I42" s="7">
        <v>0</v>
      </c>
      <c r="J42" s="7">
        <v>4</v>
      </c>
      <c r="K42">
        <f t="shared" si="0"/>
        <v>0.27329000000000003</v>
      </c>
    </row>
    <row r="43" spans="1:11" x14ac:dyDescent="0.35">
      <c r="A43" s="8">
        <v>67450767</v>
      </c>
      <c r="B43" s="7">
        <v>1</v>
      </c>
      <c r="C43" s="7">
        <v>6</v>
      </c>
      <c r="D43" s="7" t="s">
        <v>15</v>
      </c>
      <c r="E43" s="7">
        <v>1.43390235969387</v>
      </c>
      <c r="F43" s="7">
        <v>7.3400000000000007E-2</v>
      </c>
      <c r="G43" s="7">
        <v>1.31196</v>
      </c>
      <c r="H43" s="7">
        <v>784</v>
      </c>
      <c r="I43" s="7">
        <v>0</v>
      </c>
      <c r="J43" s="7">
        <v>8</v>
      </c>
      <c r="K43">
        <f t="shared" si="0"/>
        <v>0.31196000000000002</v>
      </c>
    </row>
    <row r="44" spans="1:11" x14ac:dyDescent="0.35">
      <c r="A44" s="8">
        <v>68959231</v>
      </c>
      <c r="B44" s="7">
        <v>1</v>
      </c>
      <c r="C44" s="7">
        <v>7</v>
      </c>
      <c r="D44" s="7" t="s">
        <v>15</v>
      </c>
      <c r="E44" s="7">
        <v>1.4659700467687</v>
      </c>
      <c r="F44" s="7">
        <v>7.4899999999999994E-2</v>
      </c>
      <c r="G44" s="7">
        <v>1.3104100000000001</v>
      </c>
      <c r="H44" s="7">
        <v>784</v>
      </c>
      <c r="I44" s="7">
        <v>0</v>
      </c>
      <c r="J44" s="7">
        <v>8</v>
      </c>
      <c r="K44">
        <f t="shared" si="0"/>
        <v>0.31041000000000007</v>
      </c>
    </row>
    <row r="45" spans="1:11" x14ac:dyDescent="0.35">
      <c r="A45" s="8">
        <v>69277948</v>
      </c>
      <c r="B45" s="7">
        <v>1</v>
      </c>
      <c r="C45" s="7">
        <v>5</v>
      </c>
      <c r="D45" s="7" t="s">
        <v>15</v>
      </c>
      <c r="E45" s="7">
        <v>1.4727454931972701</v>
      </c>
      <c r="F45" s="7">
        <v>9.1700000000000004E-2</v>
      </c>
      <c r="G45" s="7">
        <v>1.29298</v>
      </c>
      <c r="H45" s="7">
        <v>784</v>
      </c>
      <c r="I45" s="7">
        <v>0</v>
      </c>
      <c r="J45" s="7">
        <v>4</v>
      </c>
      <c r="K45">
        <f t="shared" si="0"/>
        <v>0.29298000000000002</v>
      </c>
    </row>
    <row r="46" spans="1:11" x14ac:dyDescent="0.35">
      <c r="A46" s="8">
        <v>69653683</v>
      </c>
      <c r="B46" s="7">
        <v>1</v>
      </c>
      <c r="C46" s="7">
        <v>5</v>
      </c>
      <c r="D46" s="7" t="s">
        <v>15</v>
      </c>
      <c r="E46" s="7">
        <v>1.4807330569727799</v>
      </c>
      <c r="F46" s="7">
        <v>0.2024</v>
      </c>
      <c r="G46" s="7">
        <v>1.15977</v>
      </c>
      <c r="H46" s="7">
        <v>784</v>
      </c>
      <c r="I46" s="7">
        <v>0</v>
      </c>
      <c r="J46" s="7">
        <v>16</v>
      </c>
      <c r="K46">
        <f t="shared" si="0"/>
        <v>0.15976999999999997</v>
      </c>
    </row>
    <row r="47" spans="1:11" x14ac:dyDescent="0.35">
      <c r="A47" s="8">
        <v>70123320</v>
      </c>
      <c r="B47" s="7">
        <v>1</v>
      </c>
      <c r="C47" s="7">
        <v>8</v>
      </c>
      <c r="D47" s="7" t="s">
        <v>15</v>
      </c>
      <c r="E47" s="7">
        <v>1.4907168367346899</v>
      </c>
      <c r="F47" s="7">
        <v>7.22E-2</v>
      </c>
      <c r="G47" s="7">
        <v>1.3136000000000001</v>
      </c>
      <c r="H47" s="7">
        <v>784</v>
      </c>
      <c r="I47" s="7">
        <v>0</v>
      </c>
      <c r="J47" s="7">
        <v>8</v>
      </c>
      <c r="K47">
        <f t="shared" si="0"/>
        <v>0.3136000000000001</v>
      </c>
    </row>
    <row r="48" spans="1:11" x14ac:dyDescent="0.35">
      <c r="A48" s="8">
        <v>70293964</v>
      </c>
      <c r="B48" s="7">
        <v>1</v>
      </c>
      <c r="C48" s="7">
        <v>6</v>
      </c>
      <c r="D48" s="7" t="s">
        <v>15</v>
      </c>
      <c r="E48" s="7">
        <v>1.49434447278911</v>
      </c>
      <c r="F48" s="7">
        <v>8.77E-2</v>
      </c>
      <c r="G48" s="7">
        <v>1.28305</v>
      </c>
      <c r="H48" s="7">
        <v>784</v>
      </c>
      <c r="I48" s="7">
        <v>0</v>
      </c>
      <c r="J48" s="7">
        <v>4</v>
      </c>
      <c r="K48">
        <f t="shared" si="0"/>
        <v>0.28305000000000002</v>
      </c>
    </row>
    <row r="49" spans="1:11" x14ac:dyDescent="0.35">
      <c r="A49" s="8">
        <v>70687860</v>
      </c>
      <c r="B49" s="7">
        <v>1</v>
      </c>
      <c r="C49" s="7">
        <v>7</v>
      </c>
      <c r="D49" s="7" t="s">
        <v>15</v>
      </c>
      <c r="E49" s="7">
        <v>1.50271811224489</v>
      </c>
      <c r="F49" s="7">
        <v>9.1999999999999998E-2</v>
      </c>
      <c r="G49" s="7">
        <v>1.27925</v>
      </c>
      <c r="H49" s="7">
        <v>784</v>
      </c>
      <c r="I49" s="7">
        <v>0</v>
      </c>
      <c r="J49" s="7">
        <v>4</v>
      </c>
      <c r="K49">
        <f t="shared" si="0"/>
        <v>0.27925</v>
      </c>
    </row>
    <row r="50" spans="1:11" x14ac:dyDescent="0.35">
      <c r="A50" s="8">
        <v>70935440</v>
      </c>
      <c r="B50" s="7">
        <v>1</v>
      </c>
      <c r="C50" s="7">
        <v>9</v>
      </c>
      <c r="D50" s="7" t="s">
        <v>15</v>
      </c>
      <c r="E50" s="7">
        <v>1.507981292517</v>
      </c>
      <c r="F50" s="7">
        <v>8.09E-2</v>
      </c>
      <c r="G50" s="7">
        <v>1.2910200000000001</v>
      </c>
      <c r="H50" s="7">
        <v>784</v>
      </c>
      <c r="I50" s="7">
        <v>0</v>
      </c>
      <c r="J50" s="7">
        <v>8</v>
      </c>
      <c r="K50">
        <f t="shared" si="0"/>
        <v>0.29102000000000006</v>
      </c>
    </row>
    <row r="51" spans="1:11" x14ac:dyDescent="0.35">
      <c r="A51" s="8">
        <v>71191851</v>
      </c>
      <c r="B51" s="7">
        <v>1</v>
      </c>
      <c r="C51" s="7">
        <v>8</v>
      </c>
      <c r="D51" s="7" t="s">
        <v>15</v>
      </c>
      <c r="E51" s="7">
        <v>1.51343220663265</v>
      </c>
      <c r="F51" s="7">
        <v>8.9499999999999996E-2</v>
      </c>
      <c r="G51" s="7">
        <v>1.2893699999999999</v>
      </c>
      <c r="H51" s="7">
        <v>784</v>
      </c>
      <c r="I51" s="7">
        <v>0</v>
      </c>
      <c r="J51" s="7">
        <v>4</v>
      </c>
      <c r="K51">
        <f t="shared" si="0"/>
        <v>0.28936999999999991</v>
      </c>
    </row>
    <row r="52" spans="1:11" x14ac:dyDescent="0.35">
      <c r="A52" s="8">
        <v>71257703</v>
      </c>
      <c r="B52" s="7">
        <v>2</v>
      </c>
      <c r="C52" s="7">
        <v>3</v>
      </c>
      <c r="D52" s="7" t="s">
        <v>15</v>
      </c>
      <c r="E52" s="7">
        <v>1.51483212159863</v>
      </c>
      <c r="F52" s="7">
        <v>0.30409999999999998</v>
      </c>
      <c r="G52" s="7">
        <v>1.1040399999999999</v>
      </c>
      <c r="H52" s="7">
        <v>784</v>
      </c>
      <c r="I52" s="7">
        <v>0</v>
      </c>
      <c r="J52" s="7">
        <v>8</v>
      </c>
      <c r="K52">
        <f t="shared" si="0"/>
        <v>0.10403999999999991</v>
      </c>
    </row>
    <row r="53" spans="1:11" x14ac:dyDescent="0.35">
      <c r="A53" s="8">
        <v>71616773</v>
      </c>
      <c r="B53" s="7">
        <v>1</v>
      </c>
      <c r="C53" s="7">
        <v>9</v>
      </c>
      <c r="D53" s="7" t="s">
        <v>15</v>
      </c>
      <c r="E53" s="7">
        <v>1.5224654124149599</v>
      </c>
      <c r="F53" s="7">
        <v>0.10009999999999999</v>
      </c>
      <c r="G53" s="7">
        <v>1.27014</v>
      </c>
      <c r="H53" s="7">
        <v>784</v>
      </c>
      <c r="I53" s="7">
        <v>0</v>
      </c>
      <c r="J53" s="7">
        <v>4</v>
      </c>
      <c r="K53">
        <f t="shared" si="0"/>
        <v>0.27014000000000005</v>
      </c>
    </row>
    <row r="54" spans="1:11" x14ac:dyDescent="0.35">
      <c r="A54" s="8">
        <v>72692501</v>
      </c>
      <c r="B54" s="7">
        <v>1</v>
      </c>
      <c r="C54" s="7">
        <v>10</v>
      </c>
      <c r="D54" s="7" t="s">
        <v>15</v>
      </c>
      <c r="E54" s="7">
        <v>1.5453337797619</v>
      </c>
      <c r="F54" s="7">
        <v>6.8400000000000002E-2</v>
      </c>
      <c r="G54" s="7">
        <v>1.31203</v>
      </c>
      <c r="H54" s="7">
        <v>784</v>
      </c>
      <c r="I54" s="7">
        <v>0</v>
      </c>
      <c r="J54" s="7">
        <v>8</v>
      </c>
      <c r="K54">
        <f t="shared" si="0"/>
        <v>0.31203000000000003</v>
      </c>
    </row>
    <row r="55" spans="1:11" x14ac:dyDescent="0.35">
      <c r="A55" s="8">
        <v>72973977</v>
      </c>
      <c r="B55" s="7">
        <v>1</v>
      </c>
      <c r="C55" s="7">
        <v>10</v>
      </c>
      <c r="D55" s="7" t="s">
        <v>15</v>
      </c>
      <c r="E55" s="7">
        <v>1.5513175382652999</v>
      </c>
      <c r="F55" s="7">
        <v>8.4199999999999997E-2</v>
      </c>
      <c r="G55" s="7">
        <v>1.2999499999999999</v>
      </c>
      <c r="H55" s="7">
        <v>784</v>
      </c>
      <c r="I55" s="7">
        <v>0</v>
      </c>
      <c r="J55" s="7">
        <v>4</v>
      </c>
      <c r="K55">
        <f t="shared" si="0"/>
        <v>0.29994999999999994</v>
      </c>
    </row>
    <row r="56" spans="1:11" x14ac:dyDescent="0.35">
      <c r="A56" s="8">
        <v>73571694</v>
      </c>
      <c r="B56" s="7">
        <v>2</v>
      </c>
      <c r="C56" s="7">
        <v>4</v>
      </c>
      <c r="D56" s="7" t="s">
        <v>15</v>
      </c>
      <c r="E56" s="7">
        <v>1.56402410714285</v>
      </c>
      <c r="F56" s="7">
        <v>0.52639999999999998</v>
      </c>
      <c r="G56" s="7">
        <v>1.0369299999999999</v>
      </c>
      <c r="H56" s="7">
        <v>784</v>
      </c>
      <c r="I56" s="7">
        <v>0</v>
      </c>
      <c r="J56" s="7">
        <v>16</v>
      </c>
      <c r="K56">
        <f t="shared" si="0"/>
        <v>3.6929999999999907E-2</v>
      </c>
    </row>
    <row r="57" spans="1:11" x14ac:dyDescent="0.35">
      <c r="A57" s="8">
        <v>73824440</v>
      </c>
      <c r="B57" s="7">
        <v>2</v>
      </c>
      <c r="C57" s="7">
        <v>4</v>
      </c>
      <c r="D57" s="7" t="s">
        <v>15</v>
      </c>
      <c r="E57" s="7">
        <v>1.5693971088435299</v>
      </c>
      <c r="F57" s="7">
        <v>0.51719999999999999</v>
      </c>
      <c r="G57" s="7">
        <v>1.03745</v>
      </c>
      <c r="H57" s="7">
        <v>784</v>
      </c>
      <c r="I57" s="7">
        <v>0.27902700000000003</v>
      </c>
      <c r="J57" s="7">
        <v>16</v>
      </c>
      <c r="K57">
        <f t="shared" si="0"/>
        <v>3.7449999999999983E-2</v>
      </c>
    </row>
    <row r="58" spans="1:11" x14ac:dyDescent="0.35">
      <c r="A58" s="8">
        <v>76310853</v>
      </c>
      <c r="B58" s="7">
        <v>1</v>
      </c>
      <c r="C58" s="7">
        <v>6</v>
      </c>
      <c r="D58" s="7" t="s">
        <v>15</v>
      </c>
      <c r="E58" s="7">
        <v>1.6222545280612199</v>
      </c>
      <c r="F58" s="7">
        <v>0.21149999999999999</v>
      </c>
      <c r="G58" s="7">
        <v>1.1501999999999999</v>
      </c>
      <c r="H58" s="7">
        <v>784</v>
      </c>
      <c r="I58" s="7">
        <v>0</v>
      </c>
      <c r="J58" s="7">
        <v>16</v>
      </c>
      <c r="K58">
        <f t="shared" si="0"/>
        <v>0.15019999999999989</v>
      </c>
    </row>
    <row r="59" spans="1:11" x14ac:dyDescent="0.35">
      <c r="A59" s="8">
        <v>78056894</v>
      </c>
      <c r="B59" s="7">
        <v>3</v>
      </c>
      <c r="C59" s="7">
        <v>4</v>
      </c>
      <c r="D59" s="7" t="s">
        <v>15</v>
      </c>
      <c r="E59" s="7">
        <v>1.6593727465986301</v>
      </c>
      <c r="F59" s="7">
        <v>0.74150000000000005</v>
      </c>
      <c r="G59" s="7">
        <v>1.0091600000000001</v>
      </c>
      <c r="H59" s="7">
        <v>784</v>
      </c>
      <c r="I59" s="7">
        <v>0</v>
      </c>
      <c r="J59" s="7">
        <v>16</v>
      </c>
      <c r="K59">
        <f t="shared" si="0"/>
        <v>9.160000000000057E-3</v>
      </c>
    </row>
    <row r="60" spans="1:11" x14ac:dyDescent="0.35">
      <c r="A60" s="8">
        <v>79172950</v>
      </c>
      <c r="B60" s="7">
        <v>3</v>
      </c>
      <c r="C60" s="7">
        <v>4</v>
      </c>
      <c r="D60" s="7" t="s">
        <v>15</v>
      </c>
      <c r="E60" s="7">
        <v>1.6830984268707401</v>
      </c>
      <c r="F60" s="7">
        <v>0.71199999999999997</v>
      </c>
      <c r="G60" s="7">
        <v>1.01126</v>
      </c>
      <c r="H60" s="7">
        <v>784</v>
      </c>
      <c r="I60" s="7">
        <v>0.27902700000000003</v>
      </c>
      <c r="J60" s="7">
        <v>16</v>
      </c>
      <c r="K60">
        <f t="shared" si="0"/>
        <v>1.1260000000000048E-2</v>
      </c>
    </row>
    <row r="61" spans="1:11" x14ac:dyDescent="0.35">
      <c r="A61" s="8">
        <v>79308046</v>
      </c>
      <c r="B61" s="7">
        <v>1</v>
      </c>
      <c r="C61" s="7">
        <v>7</v>
      </c>
      <c r="D61" s="7" t="s">
        <v>15</v>
      </c>
      <c r="E61" s="7">
        <v>1.6859703656462499</v>
      </c>
      <c r="F61" s="7">
        <v>0.19450000000000001</v>
      </c>
      <c r="G61" s="7">
        <v>1.16588</v>
      </c>
      <c r="H61" s="7">
        <v>784</v>
      </c>
      <c r="I61" s="7">
        <v>0</v>
      </c>
      <c r="J61" s="7">
        <v>16</v>
      </c>
      <c r="K61">
        <f t="shared" si="0"/>
        <v>0.16588000000000003</v>
      </c>
    </row>
    <row r="62" spans="1:11" x14ac:dyDescent="0.35">
      <c r="A62" s="8">
        <v>81121048</v>
      </c>
      <c r="B62" s="7">
        <v>1</v>
      </c>
      <c r="C62" s="7">
        <v>8</v>
      </c>
      <c r="D62" s="7" t="s">
        <v>15</v>
      </c>
      <c r="E62" s="7">
        <v>1.7245120748299301</v>
      </c>
      <c r="F62" s="7">
        <v>0.21379999999999999</v>
      </c>
      <c r="G62" s="7">
        <v>1.1531800000000001</v>
      </c>
      <c r="H62" s="7">
        <v>784</v>
      </c>
      <c r="I62" s="7">
        <v>0</v>
      </c>
      <c r="J62" s="7">
        <v>16</v>
      </c>
      <c r="K62">
        <f t="shared" si="0"/>
        <v>0.15318000000000009</v>
      </c>
    </row>
    <row r="63" spans="1:11" x14ac:dyDescent="0.35">
      <c r="A63" s="8">
        <v>83095788</v>
      </c>
      <c r="B63" s="7">
        <v>1</v>
      </c>
      <c r="C63" s="7">
        <v>9</v>
      </c>
      <c r="D63" s="7" t="s">
        <v>15</v>
      </c>
      <c r="E63" s="7">
        <v>1.7664920918367299</v>
      </c>
      <c r="F63" s="7">
        <v>0.21249999999999999</v>
      </c>
      <c r="G63" s="7">
        <v>1.151</v>
      </c>
      <c r="H63" s="7">
        <v>784</v>
      </c>
      <c r="I63" s="7">
        <v>0</v>
      </c>
      <c r="J63" s="7">
        <v>16</v>
      </c>
      <c r="K63">
        <f t="shared" si="0"/>
        <v>0.15100000000000002</v>
      </c>
    </row>
    <row r="64" spans="1:11" x14ac:dyDescent="0.35">
      <c r="A64" s="8">
        <v>85883836</v>
      </c>
      <c r="B64" s="7">
        <v>1</v>
      </c>
      <c r="C64" s="7">
        <v>10</v>
      </c>
      <c r="D64" s="7" t="s">
        <v>15</v>
      </c>
      <c r="E64" s="7">
        <v>1.82576181972789</v>
      </c>
      <c r="F64" s="7">
        <v>0.19020000000000001</v>
      </c>
      <c r="G64" s="7">
        <v>1.1686099999999999</v>
      </c>
      <c r="H64" s="7">
        <v>784</v>
      </c>
      <c r="I64" s="7">
        <v>0</v>
      </c>
      <c r="J64" s="7">
        <v>16</v>
      </c>
      <c r="K64">
        <f t="shared" si="0"/>
        <v>0.16860999999999993</v>
      </c>
    </row>
    <row r="65" spans="1:11" x14ac:dyDescent="0.35">
      <c r="A65" s="8">
        <v>93586557</v>
      </c>
      <c r="B65" s="7">
        <v>2</v>
      </c>
      <c r="C65" s="7">
        <v>3</v>
      </c>
      <c r="D65" s="7" t="s">
        <v>15</v>
      </c>
      <c r="E65" s="7">
        <v>1.9895101403061199</v>
      </c>
      <c r="F65" s="7">
        <v>0.26269999999999999</v>
      </c>
      <c r="G65" s="7">
        <v>1.1228499999999999</v>
      </c>
      <c r="H65" s="7">
        <v>784</v>
      </c>
      <c r="I65" s="7">
        <v>0</v>
      </c>
      <c r="J65" s="7">
        <v>4</v>
      </c>
      <c r="K65">
        <f t="shared" si="0"/>
        <v>0.1228499999999999</v>
      </c>
    </row>
    <row r="66" spans="1:11" x14ac:dyDescent="0.35">
      <c r="A66" s="8">
        <v>93884329</v>
      </c>
      <c r="B66" s="7">
        <v>2</v>
      </c>
      <c r="C66" s="7">
        <v>4</v>
      </c>
      <c r="D66" s="7" t="s">
        <v>15</v>
      </c>
      <c r="E66" s="7">
        <v>1.99584032738095</v>
      </c>
      <c r="F66" s="7">
        <v>0.2021</v>
      </c>
      <c r="G66" s="7">
        <v>1.15516</v>
      </c>
      <c r="H66" s="7">
        <v>784</v>
      </c>
      <c r="I66" s="7">
        <v>0</v>
      </c>
      <c r="J66" s="7">
        <v>8</v>
      </c>
      <c r="K66">
        <f t="shared" si="0"/>
        <v>0.15515999999999996</v>
      </c>
    </row>
    <row r="67" spans="1:11" x14ac:dyDescent="0.35">
      <c r="A67" s="8">
        <v>97375939</v>
      </c>
      <c r="B67" s="7">
        <v>2</v>
      </c>
      <c r="C67" s="7">
        <v>5</v>
      </c>
      <c r="D67" s="7" t="s">
        <v>15</v>
      </c>
      <c r="E67" s="7">
        <v>2.07006673044217</v>
      </c>
      <c r="F67" s="7">
        <v>0.52370000000000005</v>
      </c>
      <c r="G67" s="7">
        <v>1.0367200000000001</v>
      </c>
      <c r="H67" s="7">
        <v>784</v>
      </c>
      <c r="I67" s="7">
        <v>0.27902700000000003</v>
      </c>
      <c r="J67" s="7">
        <v>16</v>
      </c>
      <c r="K67">
        <f t="shared" ref="K67:K130" si="1">ABS(G67-1)</f>
        <v>3.6720000000000086E-2</v>
      </c>
    </row>
    <row r="68" spans="1:11" x14ac:dyDescent="0.35">
      <c r="A68" s="8">
        <v>97852210</v>
      </c>
      <c r="B68" s="7">
        <v>2</v>
      </c>
      <c r="C68" s="7">
        <v>5</v>
      </c>
      <c r="D68" s="7" t="s">
        <v>15</v>
      </c>
      <c r="E68" s="7">
        <v>2.0801915391156398</v>
      </c>
      <c r="F68" s="7">
        <v>0.47470000000000001</v>
      </c>
      <c r="G68" s="7">
        <v>1.04705</v>
      </c>
      <c r="H68" s="7">
        <v>784</v>
      </c>
      <c r="I68" s="7">
        <v>0</v>
      </c>
      <c r="J68" s="7">
        <v>16</v>
      </c>
      <c r="K68">
        <f t="shared" si="1"/>
        <v>4.7050000000000036E-2</v>
      </c>
    </row>
    <row r="69" spans="1:11" x14ac:dyDescent="0.35">
      <c r="A69" s="8">
        <v>105345109</v>
      </c>
      <c r="B69" s="7">
        <v>2</v>
      </c>
      <c r="C69" s="7">
        <v>5</v>
      </c>
      <c r="D69" s="7" t="s">
        <v>15</v>
      </c>
      <c r="E69" s="7">
        <v>2.23947935799319</v>
      </c>
      <c r="F69" s="7">
        <v>0.20280000000000001</v>
      </c>
      <c r="G69" s="7">
        <v>1.1458600000000001</v>
      </c>
      <c r="H69" s="7">
        <v>784</v>
      </c>
      <c r="I69" s="7">
        <v>0</v>
      </c>
      <c r="J69" s="7">
        <v>8</v>
      </c>
      <c r="K69">
        <f t="shared" si="1"/>
        <v>0.1458600000000001</v>
      </c>
    </row>
    <row r="70" spans="1:11" x14ac:dyDescent="0.35">
      <c r="A70" s="8">
        <v>109361116</v>
      </c>
      <c r="B70" s="7">
        <v>2</v>
      </c>
      <c r="C70" s="7">
        <v>6</v>
      </c>
      <c r="D70" s="7" t="s">
        <v>15</v>
      </c>
      <c r="E70" s="7">
        <v>2.3248536564625799</v>
      </c>
      <c r="F70" s="7">
        <v>0.21909999999999999</v>
      </c>
      <c r="G70" s="7">
        <v>1.13761</v>
      </c>
      <c r="H70" s="7">
        <v>784</v>
      </c>
      <c r="I70" s="7">
        <v>0</v>
      </c>
      <c r="J70" s="7">
        <v>8</v>
      </c>
      <c r="K70">
        <f t="shared" si="1"/>
        <v>0.13761000000000001</v>
      </c>
    </row>
    <row r="71" spans="1:11" x14ac:dyDescent="0.35">
      <c r="A71" s="8">
        <v>111598709</v>
      </c>
      <c r="B71" s="7">
        <v>2</v>
      </c>
      <c r="C71" s="7">
        <v>6</v>
      </c>
      <c r="D71" s="7" t="s">
        <v>15</v>
      </c>
      <c r="E71" s="7">
        <v>2.3724215348639399</v>
      </c>
      <c r="F71" s="7">
        <v>0.52629999999999999</v>
      </c>
      <c r="G71" s="7">
        <v>1.0379</v>
      </c>
      <c r="H71" s="7">
        <v>784</v>
      </c>
      <c r="I71" s="7">
        <v>0</v>
      </c>
      <c r="J71" s="7">
        <v>16</v>
      </c>
      <c r="K71">
        <f t="shared" si="1"/>
        <v>3.7900000000000045E-2</v>
      </c>
    </row>
    <row r="72" spans="1:11" x14ac:dyDescent="0.35">
      <c r="A72" s="8">
        <v>111727186</v>
      </c>
      <c r="B72" s="7">
        <v>2</v>
      </c>
      <c r="C72" s="7">
        <v>6</v>
      </c>
      <c r="D72" s="7" t="s">
        <v>15</v>
      </c>
      <c r="E72" s="7">
        <v>2.3751527636054401</v>
      </c>
      <c r="F72" s="7">
        <v>0.51039999999999996</v>
      </c>
      <c r="G72" s="7">
        <v>1.03844</v>
      </c>
      <c r="H72" s="7">
        <v>784</v>
      </c>
      <c r="I72" s="7">
        <v>0.27902700000000003</v>
      </c>
      <c r="J72" s="7">
        <v>16</v>
      </c>
      <c r="K72">
        <f t="shared" si="1"/>
        <v>3.844000000000003E-2</v>
      </c>
    </row>
    <row r="73" spans="1:11" x14ac:dyDescent="0.35">
      <c r="A73" s="8">
        <v>112343426</v>
      </c>
      <c r="B73" s="7">
        <v>3</v>
      </c>
      <c r="C73" s="7">
        <v>4</v>
      </c>
      <c r="D73" s="7" t="s">
        <v>15</v>
      </c>
      <c r="E73" s="7">
        <v>2.3882531037414898</v>
      </c>
      <c r="F73" s="7">
        <v>0.5171</v>
      </c>
      <c r="G73" s="7">
        <v>1.036</v>
      </c>
      <c r="H73" s="7">
        <v>784</v>
      </c>
      <c r="I73" s="7">
        <v>0</v>
      </c>
      <c r="J73" s="7">
        <v>8</v>
      </c>
      <c r="K73">
        <f t="shared" si="1"/>
        <v>3.6000000000000032E-2</v>
      </c>
    </row>
    <row r="74" spans="1:11" x14ac:dyDescent="0.35">
      <c r="A74" s="8">
        <v>112390003</v>
      </c>
      <c r="B74" s="7">
        <v>2</v>
      </c>
      <c r="C74" s="7">
        <v>4</v>
      </c>
      <c r="D74" s="7" t="s">
        <v>15</v>
      </c>
      <c r="E74" s="7">
        <v>2.3892432610544199</v>
      </c>
      <c r="F74" s="7">
        <v>0.18379999999999999</v>
      </c>
      <c r="G74" s="7">
        <v>1.1644600000000001</v>
      </c>
      <c r="H74" s="7">
        <v>784</v>
      </c>
      <c r="I74" s="7">
        <v>0</v>
      </c>
      <c r="J74" s="7">
        <v>4</v>
      </c>
      <c r="K74">
        <f t="shared" si="1"/>
        <v>0.16446000000000005</v>
      </c>
    </row>
    <row r="75" spans="1:11" x14ac:dyDescent="0.35">
      <c r="A75" s="8">
        <v>112445766</v>
      </c>
      <c r="B75" s="7">
        <v>2</v>
      </c>
      <c r="C75" s="7">
        <v>7</v>
      </c>
      <c r="D75" s="7" t="s">
        <v>15</v>
      </c>
      <c r="E75" s="7">
        <v>2.3904286989795902</v>
      </c>
      <c r="F75" s="7">
        <v>0.20169999999999999</v>
      </c>
      <c r="G75" s="7">
        <v>1.14568</v>
      </c>
      <c r="H75" s="7">
        <v>784</v>
      </c>
      <c r="I75" s="7">
        <v>0</v>
      </c>
      <c r="J75" s="7">
        <v>8</v>
      </c>
      <c r="K75">
        <f t="shared" si="1"/>
        <v>0.14568000000000003</v>
      </c>
    </row>
    <row r="76" spans="1:11" x14ac:dyDescent="0.35">
      <c r="A76" s="8">
        <v>113205252</v>
      </c>
      <c r="B76" s="7">
        <v>3</v>
      </c>
      <c r="C76" s="7">
        <v>5</v>
      </c>
      <c r="D76" s="7" t="s">
        <v>15</v>
      </c>
      <c r="E76" s="7">
        <v>2.4065742346938701</v>
      </c>
      <c r="F76" s="7">
        <v>0.76939999999999997</v>
      </c>
      <c r="G76" s="7">
        <v>1.0072399999999999</v>
      </c>
      <c r="H76" s="7">
        <v>784</v>
      </c>
      <c r="I76" s="7">
        <v>0.27902700000000003</v>
      </c>
      <c r="J76" s="7">
        <v>16</v>
      </c>
      <c r="K76">
        <f t="shared" si="1"/>
        <v>7.2399999999999132E-3</v>
      </c>
    </row>
    <row r="77" spans="1:11" x14ac:dyDescent="0.35">
      <c r="A77" s="8">
        <v>113754334</v>
      </c>
      <c r="B77" s="7">
        <v>3</v>
      </c>
      <c r="C77" s="7">
        <v>5</v>
      </c>
      <c r="D77" s="7" t="s">
        <v>15</v>
      </c>
      <c r="E77" s="7">
        <v>2.4182468962585002</v>
      </c>
      <c r="F77" s="7">
        <v>0.75760000000000005</v>
      </c>
      <c r="G77" s="7">
        <v>1.0080100000000001</v>
      </c>
      <c r="H77" s="7">
        <v>784</v>
      </c>
      <c r="I77" s="7">
        <v>0</v>
      </c>
      <c r="J77" s="7">
        <v>16</v>
      </c>
      <c r="K77">
        <f t="shared" si="1"/>
        <v>8.0100000000000726E-3</v>
      </c>
    </row>
    <row r="78" spans="1:11" x14ac:dyDescent="0.35">
      <c r="A78" s="8">
        <v>113869718</v>
      </c>
      <c r="B78" s="7">
        <v>2</v>
      </c>
      <c r="C78" s="7">
        <v>8</v>
      </c>
      <c r="D78" s="7" t="s">
        <v>15</v>
      </c>
      <c r="E78" s="7">
        <v>2.4206997874149598</v>
      </c>
      <c r="F78" s="7">
        <v>0.21099999999999999</v>
      </c>
      <c r="G78" s="7">
        <v>1.1449100000000001</v>
      </c>
      <c r="H78" s="7">
        <v>784</v>
      </c>
      <c r="I78" s="7">
        <v>0</v>
      </c>
      <c r="J78" s="7">
        <v>8</v>
      </c>
      <c r="K78">
        <f t="shared" si="1"/>
        <v>0.14491000000000009</v>
      </c>
    </row>
    <row r="79" spans="1:11" x14ac:dyDescent="0.35">
      <c r="A79" s="8">
        <v>114728674</v>
      </c>
      <c r="B79" s="7">
        <v>2</v>
      </c>
      <c r="C79" s="7">
        <v>3</v>
      </c>
      <c r="D79" s="7" t="s">
        <v>15</v>
      </c>
      <c r="E79" s="7">
        <v>2.4389599064625802</v>
      </c>
      <c r="F79" s="7">
        <v>0.31509999999999999</v>
      </c>
      <c r="G79" s="7">
        <v>1.1012200000000001</v>
      </c>
      <c r="H79" s="7">
        <v>784</v>
      </c>
      <c r="I79" s="7">
        <v>0</v>
      </c>
      <c r="J79" s="7">
        <v>2</v>
      </c>
      <c r="K79">
        <f t="shared" si="1"/>
        <v>0.10122000000000009</v>
      </c>
    </row>
    <row r="80" spans="1:11" x14ac:dyDescent="0.35">
      <c r="A80" s="8">
        <v>114774964</v>
      </c>
      <c r="B80" s="7">
        <v>2</v>
      </c>
      <c r="C80" s="7">
        <v>3</v>
      </c>
      <c r="D80" s="7" t="s">
        <v>15</v>
      </c>
      <c r="E80" s="7">
        <v>2.4399439625850299</v>
      </c>
      <c r="F80" s="7">
        <v>0.31859999999999999</v>
      </c>
      <c r="G80" s="7">
        <v>1.1008199999999999</v>
      </c>
      <c r="H80" s="7">
        <v>784</v>
      </c>
      <c r="I80" s="7">
        <v>0</v>
      </c>
      <c r="J80" s="7">
        <v>2</v>
      </c>
      <c r="K80">
        <f t="shared" si="1"/>
        <v>0.10081999999999991</v>
      </c>
    </row>
    <row r="81" spans="1:11" x14ac:dyDescent="0.35">
      <c r="A81" s="8">
        <v>115069079</v>
      </c>
      <c r="B81" s="7">
        <v>2</v>
      </c>
      <c r="C81" s="7">
        <v>9</v>
      </c>
      <c r="D81" s="7" t="s">
        <v>15</v>
      </c>
      <c r="E81" s="7">
        <v>2.4461964073129199</v>
      </c>
      <c r="F81" s="7">
        <v>0.2361</v>
      </c>
      <c r="G81" s="7">
        <v>1.13161</v>
      </c>
      <c r="H81" s="7">
        <v>784</v>
      </c>
      <c r="I81" s="7">
        <v>0</v>
      </c>
      <c r="J81" s="7">
        <v>8</v>
      </c>
      <c r="K81">
        <f t="shared" si="1"/>
        <v>0.13161</v>
      </c>
    </row>
    <row r="82" spans="1:11" x14ac:dyDescent="0.35">
      <c r="A82" s="8">
        <v>115430913</v>
      </c>
      <c r="B82" s="7">
        <v>2</v>
      </c>
      <c r="C82" s="7">
        <v>4</v>
      </c>
      <c r="D82" s="7" t="s">
        <v>15</v>
      </c>
      <c r="E82" s="7">
        <v>2.45388845663265</v>
      </c>
      <c r="F82" s="7">
        <v>0.3211</v>
      </c>
      <c r="G82" s="7">
        <v>1.0997399999999999</v>
      </c>
      <c r="H82" s="7">
        <v>784</v>
      </c>
      <c r="I82" s="7">
        <v>0</v>
      </c>
      <c r="J82" s="7">
        <v>2</v>
      </c>
      <c r="K82">
        <f t="shared" si="1"/>
        <v>9.973999999999994E-2</v>
      </c>
    </row>
    <row r="83" spans="1:11" x14ac:dyDescent="0.35">
      <c r="A83" s="8">
        <v>115787745</v>
      </c>
      <c r="B83" s="7">
        <v>2</v>
      </c>
      <c r="C83" s="7">
        <v>4</v>
      </c>
      <c r="D83" s="7" t="s">
        <v>15</v>
      </c>
      <c r="E83" s="7">
        <v>2.4614741709183598</v>
      </c>
      <c r="F83" s="7">
        <v>0.28499999999999998</v>
      </c>
      <c r="G83" s="7">
        <v>1.11128</v>
      </c>
      <c r="H83" s="7">
        <v>784</v>
      </c>
      <c r="I83" s="7">
        <v>0</v>
      </c>
      <c r="J83" s="7">
        <v>2</v>
      </c>
      <c r="K83">
        <f t="shared" si="1"/>
        <v>0.11128000000000005</v>
      </c>
    </row>
    <row r="84" spans="1:11" x14ac:dyDescent="0.35">
      <c r="A84" s="8">
        <v>115904616</v>
      </c>
      <c r="B84" s="7">
        <v>2</v>
      </c>
      <c r="C84" s="7">
        <v>5</v>
      </c>
      <c r="D84" s="7" t="s">
        <v>15</v>
      </c>
      <c r="E84" s="7">
        <v>2.4639586734693801</v>
      </c>
      <c r="F84" s="7">
        <v>0.315</v>
      </c>
      <c r="G84" s="7">
        <v>1.1032500000000001</v>
      </c>
      <c r="H84" s="7">
        <v>784</v>
      </c>
      <c r="I84" s="7">
        <v>0</v>
      </c>
      <c r="J84" s="7">
        <v>2</v>
      </c>
      <c r="K84">
        <f t="shared" si="1"/>
        <v>0.10325000000000006</v>
      </c>
    </row>
    <row r="85" spans="1:11" x14ac:dyDescent="0.35">
      <c r="A85" s="8">
        <v>115945987</v>
      </c>
      <c r="B85" s="7">
        <v>2</v>
      </c>
      <c r="C85" s="7">
        <v>6</v>
      </c>
      <c r="D85" s="7" t="s">
        <v>15</v>
      </c>
      <c r="E85" s="7">
        <v>2.4648381590135999</v>
      </c>
      <c r="F85" s="7">
        <v>0.31119999999999998</v>
      </c>
      <c r="G85" s="7">
        <v>1.1030899999999999</v>
      </c>
      <c r="H85" s="7">
        <v>784</v>
      </c>
      <c r="I85" s="7">
        <v>0</v>
      </c>
      <c r="J85" s="7">
        <v>2</v>
      </c>
      <c r="K85">
        <f t="shared" si="1"/>
        <v>0.1030899999999999</v>
      </c>
    </row>
    <row r="86" spans="1:11" x14ac:dyDescent="0.35">
      <c r="A86" s="8">
        <v>116440415</v>
      </c>
      <c r="B86" s="7">
        <v>2</v>
      </c>
      <c r="C86" s="7">
        <v>5</v>
      </c>
      <c r="D86" s="7" t="s">
        <v>15</v>
      </c>
      <c r="E86" s="7">
        <v>2.4753489583333299</v>
      </c>
      <c r="F86" s="7">
        <v>0.29720000000000002</v>
      </c>
      <c r="G86" s="7">
        <v>1.1094599999999999</v>
      </c>
      <c r="H86" s="7">
        <v>784</v>
      </c>
      <c r="I86" s="7">
        <v>0</v>
      </c>
      <c r="J86" s="7">
        <v>2</v>
      </c>
      <c r="K86">
        <f t="shared" si="1"/>
        <v>0.10945999999999989</v>
      </c>
    </row>
    <row r="87" spans="1:11" x14ac:dyDescent="0.35">
      <c r="A87" s="8">
        <v>116518198</v>
      </c>
      <c r="B87" s="7">
        <v>2</v>
      </c>
      <c r="C87" s="7">
        <v>10</v>
      </c>
      <c r="D87" s="7" t="s">
        <v>15</v>
      </c>
      <c r="E87" s="7">
        <v>2.4770025085034</v>
      </c>
      <c r="F87" s="7">
        <v>0.20119999999999999</v>
      </c>
      <c r="G87" s="7">
        <v>1.1458600000000001</v>
      </c>
      <c r="H87" s="7">
        <v>784</v>
      </c>
      <c r="I87" s="7">
        <v>0</v>
      </c>
      <c r="J87" s="7">
        <v>8</v>
      </c>
      <c r="K87">
        <f t="shared" si="1"/>
        <v>0.1458600000000001</v>
      </c>
    </row>
    <row r="88" spans="1:11" x14ac:dyDescent="0.35">
      <c r="A88" s="8">
        <v>116569551</v>
      </c>
      <c r="B88" s="7">
        <v>2</v>
      </c>
      <c r="C88" s="7">
        <v>7</v>
      </c>
      <c r="D88" s="7" t="s">
        <v>15</v>
      </c>
      <c r="E88" s="7">
        <v>2.4780941964285699</v>
      </c>
      <c r="F88" s="7">
        <v>0.32650000000000001</v>
      </c>
      <c r="G88" s="7">
        <v>1.0988100000000001</v>
      </c>
      <c r="H88" s="7">
        <v>784</v>
      </c>
      <c r="I88" s="7">
        <v>0</v>
      </c>
      <c r="J88" s="7">
        <v>2</v>
      </c>
      <c r="K88">
        <f t="shared" si="1"/>
        <v>9.8810000000000064E-2</v>
      </c>
    </row>
    <row r="89" spans="1:11" x14ac:dyDescent="0.35">
      <c r="A89" s="8">
        <v>116741892</v>
      </c>
      <c r="B89" s="7">
        <v>2</v>
      </c>
      <c r="C89" s="7">
        <v>6</v>
      </c>
      <c r="D89" s="7" t="s">
        <v>15</v>
      </c>
      <c r="E89" s="7">
        <v>2.4817579081632601</v>
      </c>
      <c r="F89" s="7">
        <v>0.29170000000000001</v>
      </c>
      <c r="G89" s="7">
        <v>1.1112200000000001</v>
      </c>
      <c r="H89" s="7">
        <v>784</v>
      </c>
      <c r="I89" s="7">
        <v>0</v>
      </c>
      <c r="J89" s="7">
        <v>2</v>
      </c>
      <c r="K89">
        <f t="shared" si="1"/>
        <v>0.1112200000000001</v>
      </c>
    </row>
    <row r="90" spans="1:11" x14ac:dyDescent="0.35">
      <c r="A90" s="8">
        <v>116842915</v>
      </c>
      <c r="B90" s="7">
        <v>2</v>
      </c>
      <c r="C90" s="7">
        <v>8</v>
      </c>
      <c r="D90" s="7" t="s">
        <v>15</v>
      </c>
      <c r="E90" s="7">
        <v>2.48390550595238</v>
      </c>
      <c r="F90" s="7">
        <v>0.31459999999999999</v>
      </c>
      <c r="G90" s="7">
        <v>1.1009599999999999</v>
      </c>
      <c r="H90" s="7">
        <v>784</v>
      </c>
      <c r="I90" s="7">
        <v>0</v>
      </c>
      <c r="J90" s="7">
        <v>2</v>
      </c>
      <c r="K90">
        <f t="shared" si="1"/>
        <v>0.10095999999999994</v>
      </c>
    </row>
    <row r="91" spans="1:11" x14ac:dyDescent="0.35">
      <c r="A91" s="8">
        <v>116913608</v>
      </c>
      <c r="B91" s="7">
        <v>2</v>
      </c>
      <c r="C91" s="7">
        <v>7</v>
      </c>
      <c r="D91" s="7" t="s">
        <v>15</v>
      </c>
      <c r="E91" s="7">
        <v>2.4854083333333299</v>
      </c>
      <c r="F91" s="7">
        <v>0.30399999999999999</v>
      </c>
      <c r="G91" s="7">
        <v>1.10632</v>
      </c>
      <c r="H91" s="7">
        <v>784</v>
      </c>
      <c r="I91" s="7">
        <v>0</v>
      </c>
      <c r="J91" s="7">
        <v>2</v>
      </c>
      <c r="K91">
        <f t="shared" si="1"/>
        <v>0.10631999999999997</v>
      </c>
    </row>
    <row r="92" spans="1:11" x14ac:dyDescent="0.35">
      <c r="A92" s="8">
        <v>117413392</v>
      </c>
      <c r="B92" s="7">
        <v>2</v>
      </c>
      <c r="C92" s="7">
        <v>9</v>
      </c>
      <c r="D92" s="7" t="s">
        <v>15</v>
      </c>
      <c r="E92" s="7">
        <v>2.4960329931972698</v>
      </c>
      <c r="F92" s="7">
        <v>0.31979999999999997</v>
      </c>
      <c r="G92" s="7">
        <v>1.1000700000000001</v>
      </c>
      <c r="H92" s="7">
        <v>784</v>
      </c>
      <c r="I92" s="7">
        <v>0</v>
      </c>
      <c r="J92" s="7">
        <v>2</v>
      </c>
      <c r="K92">
        <f t="shared" si="1"/>
        <v>0.1000700000000001</v>
      </c>
    </row>
    <row r="93" spans="1:11" x14ac:dyDescent="0.35">
      <c r="A93" s="8">
        <v>117556964</v>
      </c>
      <c r="B93" s="7">
        <v>2</v>
      </c>
      <c r="C93" s="7">
        <v>10</v>
      </c>
      <c r="D93" s="7" t="s">
        <v>15</v>
      </c>
      <c r="E93" s="7">
        <v>2.49908511904761</v>
      </c>
      <c r="F93" s="7">
        <v>0.30609999999999998</v>
      </c>
      <c r="G93" s="7">
        <v>1.10562</v>
      </c>
      <c r="H93" s="7">
        <v>784</v>
      </c>
      <c r="I93" s="7">
        <v>0</v>
      </c>
      <c r="J93" s="7">
        <v>2</v>
      </c>
      <c r="K93">
        <f t="shared" si="1"/>
        <v>0.10562000000000005</v>
      </c>
    </row>
    <row r="94" spans="1:11" x14ac:dyDescent="0.35">
      <c r="A94" s="8">
        <v>118567301</v>
      </c>
      <c r="B94" s="7">
        <v>4</v>
      </c>
      <c r="C94" s="7">
        <v>5</v>
      </c>
      <c r="D94" s="7" t="s">
        <v>15</v>
      </c>
      <c r="E94" s="7">
        <v>2.5205633715986302</v>
      </c>
      <c r="F94" s="7">
        <v>0.86099999999999999</v>
      </c>
      <c r="G94" s="7">
        <v>1.0022</v>
      </c>
      <c r="H94" s="7">
        <v>784</v>
      </c>
      <c r="I94" s="7">
        <v>0</v>
      </c>
      <c r="J94" s="7">
        <v>16</v>
      </c>
      <c r="K94">
        <f t="shared" si="1"/>
        <v>2.1999999999999797E-3</v>
      </c>
    </row>
    <row r="95" spans="1:11" x14ac:dyDescent="0.35">
      <c r="A95" s="8">
        <v>118607780</v>
      </c>
      <c r="B95" s="7">
        <v>4</v>
      </c>
      <c r="C95" s="7">
        <v>5</v>
      </c>
      <c r="D95" s="7" t="s">
        <v>15</v>
      </c>
      <c r="E95" s="7">
        <v>2.5214238945578198</v>
      </c>
      <c r="F95" s="7">
        <v>0.86309999999999998</v>
      </c>
      <c r="G95" s="7">
        <v>1.0022500000000001</v>
      </c>
      <c r="H95" s="7">
        <v>784</v>
      </c>
      <c r="I95" s="7">
        <v>0.27902700000000003</v>
      </c>
      <c r="J95" s="7">
        <v>16</v>
      </c>
      <c r="K95">
        <f t="shared" si="1"/>
        <v>2.2500000000000853E-3</v>
      </c>
    </row>
    <row r="96" spans="1:11" x14ac:dyDescent="0.35">
      <c r="A96" s="8">
        <v>119077060</v>
      </c>
      <c r="B96" s="7">
        <v>2</v>
      </c>
      <c r="C96" s="7">
        <v>7</v>
      </c>
      <c r="D96" s="7" t="s">
        <v>15</v>
      </c>
      <c r="E96" s="7">
        <v>2.5314000850340102</v>
      </c>
      <c r="F96" s="7">
        <v>0.49249999999999999</v>
      </c>
      <c r="G96" s="7">
        <v>1.0430299999999999</v>
      </c>
      <c r="H96" s="7">
        <v>784</v>
      </c>
      <c r="I96" s="7">
        <v>0.27902700000000003</v>
      </c>
      <c r="J96" s="7">
        <v>16</v>
      </c>
      <c r="K96">
        <f t="shared" si="1"/>
        <v>4.3029999999999902E-2</v>
      </c>
    </row>
    <row r="97" spans="1:11" x14ac:dyDescent="0.35">
      <c r="A97" s="8">
        <v>119168786</v>
      </c>
      <c r="B97" s="7">
        <v>2</v>
      </c>
      <c r="C97" s="7">
        <v>7</v>
      </c>
      <c r="D97" s="7" t="s">
        <v>15</v>
      </c>
      <c r="E97" s="7">
        <v>2.5333500425170001</v>
      </c>
      <c r="F97" s="7">
        <v>0.48970000000000002</v>
      </c>
      <c r="G97" s="7">
        <v>1.0435300000000001</v>
      </c>
      <c r="H97" s="7">
        <v>784</v>
      </c>
      <c r="I97" s="7">
        <v>0</v>
      </c>
      <c r="J97" s="7">
        <v>16</v>
      </c>
      <c r="K97">
        <f t="shared" si="1"/>
        <v>4.3530000000000069E-2</v>
      </c>
    </row>
    <row r="98" spans="1:11" x14ac:dyDescent="0.35">
      <c r="A98" s="8">
        <v>119977396</v>
      </c>
      <c r="B98" s="7">
        <v>2</v>
      </c>
      <c r="C98" s="7">
        <v>5</v>
      </c>
      <c r="D98" s="7" t="s">
        <v>15</v>
      </c>
      <c r="E98" s="7">
        <v>2.55053988095238</v>
      </c>
      <c r="F98" s="7">
        <v>0.19370000000000001</v>
      </c>
      <c r="G98" s="7">
        <v>1.16195</v>
      </c>
      <c r="H98" s="7">
        <v>784</v>
      </c>
      <c r="I98" s="7">
        <v>0</v>
      </c>
      <c r="J98" s="7">
        <v>4</v>
      </c>
      <c r="K98">
        <f t="shared" si="1"/>
        <v>0.16195000000000004</v>
      </c>
    </row>
    <row r="99" spans="1:11" x14ac:dyDescent="0.35">
      <c r="A99" s="8">
        <v>122045926</v>
      </c>
      <c r="B99" s="7">
        <v>2</v>
      </c>
      <c r="C99" s="7">
        <v>8</v>
      </c>
      <c r="D99" s="7" t="s">
        <v>15</v>
      </c>
      <c r="E99" s="7">
        <v>2.5945137329931902</v>
      </c>
      <c r="F99" s="7">
        <v>0.51319999999999999</v>
      </c>
      <c r="G99" s="7">
        <v>1.03746</v>
      </c>
      <c r="H99" s="7">
        <v>784</v>
      </c>
      <c r="I99" s="7">
        <v>0</v>
      </c>
      <c r="J99" s="7">
        <v>16</v>
      </c>
      <c r="K99">
        <f t="shared" si="1"/>
        <v>3.7460000000000049E-2</v>
      </c>
    </row>
    <row r="100" spans="1:11" x14ac:dyDescent="0.35">
      <c r="A100" s="8">
        <v>122414008</v>
      </c>
      <c r="B100" s="7">
        <v>2</v>
      </c>
      <c r="C100" s="7">
        <v>8</v>
      </c>
      <c r="D100" s="7" t="s">
        <v>15</v>
      </c>
      <c r="E100" s="7">
        <v>2.6023386054421702</v>
      </c>
      <c r="F100" s="7">
        <v>0.4728</v>
      </c>
      <c r="G100" s="7">
        <v>1.04792</v>
      </c>
      <c r="H100" s="7">
        <v>784</v>
      </c>
      <c r="I100" s="7">
        <v>0.27902700000000003</v>
      </c>
      <c r="J100" s="7">
        <v>16</v>
      </c>
      <c r="K100">
        <f t="shared" si="1"/>
        <v>4.7919999999999963E-2</v>
      </c>
    </row>
    <row r="101" spans="1:11" x14ac:dyDescent="0.35">
      <c r="A101" s="8">
        <v>122658839</v>
      </c>
      <c r="B101" s="7">
        <v>2</v>
      </c>
      <c r="C101" s="7">
        <v>6</v>
      </c>
      <c r="D101" s="7" t="s">
        <v>15</v>
      </c>
      <c r="E101" s="7">
        <v>2.6075433460884301</v>
      </c>
      <c r="F101" s="7">
        <v>0.18709999999999999</v>
      </c>
      <c r="G101" s="7">
        <v>1.1638599999999999</v>
      </c>
      <c r="H101" s="7">
        <v>784</v>
      </c>
      <c r="I101" s="7">
        <v>0</v>
      </c>
      <c r="J101" s="7">
        <v>4</v>
      </c>
      <c r="K101">
        <f t="shared" si="1"/>
        <v>0.16385999999999989</v>
      </c>
    </row>
    <row r="102" spans="1:11" x14ac:dyDescent="0.35">
      <c r="A102" s="8">
        <v>123578411</v>
      </c>
      <c r="B102" s="7">
        <v>2</v>
      </c>
      <c r="C102" s="7">
        <v>7</v>
      </c>
      <c r="D102" s="7" t="s">
        <v>15</v>
      </c>
      <c r="E102" s="7">
        <v>2.6270920705782301</v>
      </c>
      <c r="F102" s="7">
        <v>0.19839999999999999</v>
      </c>
      <c r="G102" s="7">
        <v>1.15838</v>
      </c>
      <c r="H102" s="7">
        <v>784</v>
      </c>
      <c r="I102" s="7">
        <v>0</v>
      </c>
      <c r="J102" s="7">
        <v>4</v>
      </c>
      <c r="K102">
        <f t="shared" si="1"/>
        <v>0.15837999999999997</v>
      </c>
    </row>
    <row r="103" spans="1:11" x14ac:dyDescent="0.35">
      <c r="A103" s="8">
        <v>124031138</v>
      </c>
      <c r="B103" s="7">
        <v>2</v>
      </c>
      <c r="C103" s="7">
        <v>9</v>
      </c>
      <c r="D103" s="7" t="s">
        <v>15</v>
      </c>
      <c r="E103" s="7">
        <v>2.6367163690476101</v>
      </c>
      <c r="F103" s="7">
        <v>0.52649999999999997</v>
      </c>
      <c r="G103" s="7">
        <v>1.0372300000000001</v>
      </c>
      <c r="H103" s="7">
        <v>784</v>
      </c>
      <c r="I103" s="7">
        <v>0.27902700000000003</v>
      </c>
      <c r="J103" s="7">
        <v>16</v>
      </c>
      <c r="K103">
        <f t="shared" si="1"/>
        <v>3.7230000000000096E-2</v>
      </c>
    </row>
    <row r="104" spans="1:11" x14ac:dyDescent="0.35">
      <c r="A104" s="8">
        <v>124513226</v>
      </c>
      <c r="B104" s="7">
        <v>2</v>
      </c>
      <c r="C104" s="7">
        <v>9</v>
      </c>
      <c r="D104" s="7" t="s">
        <v>15</v>
      </c>
      <c r="E104" s="7">
        <v>2.6469648384353701</v>
      </c>
      <c r="F104" s="7">
        <v>0.47370000000000001</v>
      </c>
      <c r="G104" s="7">
        <v>1.0465899999999999</v>
      </c>
      <c r="H104" s="7">
        <v>784</v>
      </c>
      <c r="I104" s="7">
        <v>0</v>
      </c>
      <c r="J104" s="7">
        <v>16</v>
      </c>
      <c r="K104">
        <f t="shared" si="1"/>
        <v>4.6589999999999909E-2</v>
      </c>
    </row>
    <row r="105" spans="1:11" x14ac:dyDescent="0.35">
      <c r="A105" s="8">
        <v>125040698</v>
      </c>
      <c r="B105" s="7">
        <v>2</v>
      </c>
      <c r="C105" s="7">
        <v>8</v>
      </c>
      <c r="D105" s="7" t="s">
        <v>15</v>
      </c>
      <c r="E105" s="7">
        <v>2.65817810374149</v>
      </c>
      <c r="F105" s="7">
        <v>0.17699999999999999</v>
      </c>
      <c r="G105" s="7">
        <v>1.1691499999999999</v>
      </c>
      <c r="H105" s="7">
        <v>784</v>
      </c>
      <c r="I105" s="7">
        <v>0</v>
      </c>
      <c r="J105" s="7">
        <v>4</v>
      </c>
      <c r="K105">
        <f t="shared" si="1"/>
        <v>0.16914999999999991</v>
      </c>
    </row>
    <row r="106" spans="1:11" x14ac:dyDescent="0.35">
      <c r="A106" s="8">
        <v>125361289</v>
      </c>
      <c r="B106" s="7">
        <v>2</v>
      </c>
      <c r="C106" s="7">
        <v>10</v>
      </c>
      <c r="D106" s="7" t="s">
        <v>15</v>
      </c>
      <c r="E106" s="7">
        <v>2.6649933886054402</v>
      </c>
      <c r="F106" s="7">
        <v>0.20699999999999999</v>
      </c>
      <c r="G106" s="7">
        <v>1.15547</v>
      </c>
      <c r="H106" s="7">
        <v>784</v>
      </c>
      <c r="I106" s="7">
        <v>0</v>
      </c>
      <c r="J106" s="7">
        <v>4</v>
      </c>
      <c r="K106">
        <f t="shared" si="1"/>
        <v>0.15547</v>
      </c>
    </row>
    <row r="107" spans="1:11" x14ac:dyDescent="0.35">
      <c r="A107" s="8">
        <v>125677132</v>
      </c>
      <c r="B107" s="7">
        <v>2</v>
      </c>
      <c r="C107" s="7">
        <v>9</v>
      </c>
      <c r="D107" s="7" t="s">
        <v>15</v>
      </c>
      <c r="E107" s="7">
        <v>2.6717077380952299</v>
      </c>
      <c r="F107" s="7">
        <v>0.1658</v>
      </c>
      <c r="G107" s="7">
        <v>1.1760600000000001</v>
      </c>
      <c r="H107" s="7">
        <v>784</v>
      </c>
      <c r="I107" s="7">
        <v>0</v>
      </c>
      <c r="J107" s="7">
        <v>4</v>
      </c>
      <c r="K107">
        <f t="shared" si="1"/>
        <v>0.17606000000000011</v>
      </c>
    </row>
    <row r="108" spans="1:11" x14ac:dyDescent="0.35">
      <c r="A108" s="8">
        <v>125900580</v>
      </c>
      <c r="B108" s="7">
        <v>2</v>
      </c>
      <c r="C108" s="7">
        <v>10</v>
      </c>
      <c r="D108" s="7" t="s">
        <v>15</v>
      </c>
      <c r="E108" s="7">
        <v>2.6764579081632598</v>
      </c>
      <c r="F108" s="7">
        <v>0.51910000000000001</v>
      </c>
      <c r="G108" s="7">
        <v>1.03756</v>
      </c>
      <c r="H108" s="7">
        <v>784</v>
      </c>
      <c r="I108" s="7">
        <v>0.27902700000000003</v>
      </c>
      <c r="J108" s="7">
        <v>16</v>
      </c>
      <c r="K108">
        <f t="shared" si="1"/>
        <v>3.7560000000000038E-2</v>
      </c>
    </row>
    <row r="109" spans="1:11" x14ac:dyDescent="0.35">
      <c r="A109" s="8">
        <v>126033998</v>
      </c>
      <c r="B109" s="7">
        <v>2</v>
      </c>
      <c r="C109" s="7">
        <v>10</v>
      </c>
      <c r="D109" s="7" t="s">
        <v>15</v>
      </c>
      <c r="E109" s="7">
        <v>2.6792941751700599</v>
      </c>
      <c r="F109" s="7">
        <v>0.51170000000000004</v>
      </c>
      <c r="G109" s="7">
        <v>1.03912</v>
      </c>
      <c r="H109" s="7">
        <v>784</v>
      </c>
      <c r="I109" s="7">
        <v>0</v>
      </c>
      <c r="J109" s="7">
        <v>16</v>
      </c>
      <c r="K109">
        <f t="shared" si="1"/>
        <v>3.9120000000000044E-2</v>
      </c>
    </row>
    <row r="110" spans="1:11" x14ac:dyDescent="0.35">
      <c r="A110" s="8">
        <v>128901426</v>
      </c>
      <c r="B110" s="7">
        <v>2</v>
      </c>
      <c r="C110" s="7">
        <v>11</v>
      </c>
      <c r="D110" s="7" t="s">
        <v>15</v>
      </c>
      <c r="E110" s="7">
        <v>2.7402514030612202</v>
      </c>
      <c r="F110" s="7">
        <v>0.48809999999999998</v>
      </c>
      <c r="G110" s="7">
        <v>1.0449999999999999</v>
      </c>
      <c r="H110" s="7">
        <v>784</v>
      </c>
      <c r="I110" s="7">
        <v>0.27902700000000003</v>
      </c>
      <c r="J110" s="7">
        <v>16</v>
      </c>
      <c r="K110">
        <f t="shared" si="1"/>
        <v>4.4999999999999929E-2</v>
      </c>
    </row>
    <row r="111" spans="1:11" x14ac:dyDescent="0.35">
      <c r="A111" s="8">
        <v>136585167</v>
      </c>
      <c r="B111" s="7">
        <v>3</v>
      </c>
      <c r="C111" s="7">
        <v>5</v>
      </c>
      <c r="D111" s="7" t="s">
        <v>15</v>
      </c>
      <c r="E111" s="7">
        <v>2.9035962372448898</v>
      </c>
      <c r="F111" s="7">
        <v>0.53520000000000001</v>
      </c>
      <c r="G111" s="7">
        <v>1.0338499999999999</v>
      </c>
      <c r="H111" s="7">
        <v>784</v>
      </c>
      <c r="I111" s="7">
        <v>0</v>
      </c>
      <c r="J111" s="7">
        <v>8</v>
      </c>
      <c r="K111">
        <f t="shared" si="1"/>
        <v>3.3849999999999936E-2</v>
      </c>
    </row>
    <row r="112" spans="1:11" x14ac:dyDescent="0.35">
      <c r="A112" s="8">
        <v>139056702</v>
      </c>
      <c r="B112" s="7">
        <v>3</v>
      </c>
      <c r="C112" s="7">
        <v>6</v>
      </c>
      <c r="D112" s="7" t="s">
        <v>15</v>
      </c>
      <c r="E112" s="7">
        <v>2.9561373724489699</v>
      </c>
      <c r="F112" s="7">
        <v>0.76849999999999996</v>
      </c>
      <c r="G112" s="7">
        <v>1.00728</v>
      </c>
      <c r="H112" s="7">
        <v>784</v>
      </c>
      <c r="I112" s="7">
        <v>0</v>
      </c>
      <c r="J112" s="7">
        <v>16</v>
      </c>
      <c r="K112">
        <f t="shared" si="1"/>
        <v>7.2799999999999532E-3</v>
      </c>
    </row>
    <row r="113" spans="1:11" x14ac:dyDescent="0.35">
      <c r="A113" s="8">
        <v>139198448</v>
      </c>
      <c r="B113" s="7">
        <v>3</v>
      </c>
      <c r="C113" s="7">
        <v>6</v>
      </c>
      <c r="D113" s="7" t="s">
        <v>15</v>
      </c>
      <c r="E113" s="7">
        <v>2.9591506802721002</v>
      </c>
      <c r="F113" s="7">
        <v>0.76329999999999998</v>
      </c>
      <c r="G113" s="7">
        <v>1.0077400000000001</v>
      </c>
      <c r="H113" s="7">
        <v>784</v>
      </c>
      <c r="I113" s="7">
        <v>0.27902700000000003</v>
      </c>
      <c r="J113" s="7">
        <v>16</v>
      </c>
      <c r="K113">
        <f t="shared" si="1"/>
        <v>7.7400000000000801E-3</v>
      </c>
    </row>
    <row r="114" spans="1:11" x14ac:dyDescent="0.35">
      <c r="A114" s="8">
        <v>146199605</v>
      </c>
      <c r="B114" s="7">
        <v>3</v>
      </c>
      <c r="C114" s="7">
        <v>4</v>
      </c>
      <c r="D114" s="7" t="s">
        <v>15</v>
      </c>
      <c r="E114" s="7">
        <v>3.1079848001700601</v>
      </c>
      <c r="F114" s="7">
        <v>0.4345</v>
      </c>
      <c r="G114" s="7">
        <v>1.0555000000000001</v>
      </c>
      <c r="H114" s="7">
        <v>784</v>
      </c>
      <c r="I114" s="7">
        <v>0</v>
      </c>
      <c r="J114" s="7">
        <v>4</v>
      </c>
      <c r="K114">
        <f t="shared" si="1"/>
        <v>5.5500000000000105E-2</v>
      </c>
    </row>
    <row r="115" spans="1:11" x14ac:dyDescent="0.35">
      <c r="A115" s="8">
        <v>149666916</v>
      </c>
      <c r="B115" s="7">
        <v>3</v>
      </c>
      <c r="C115" s="7">
        <v>6</v>
      </c>
      <c r="D115" s="7" t="s">
        <v>15</v>
      </c>
      <c r="E115" s="7">
        <v>3.1816946428571402</v>
      </c>
      <c r="F115" s="7">
        <v>0.49380000000000002</v>
      </c>
      <c r="G115" s="7">
        <v>1.0414000000000001</v>
      </c>
      <c r="H115" s="7">
        <v>784</v>
      </c>
      <c r="I115" s="7">
        <v>0</v>
      </c>
      <c r="J115" s="7">
        <v>8</v>
      </c>
      <c r="K115">
        <f t="shared" si="1"/>
        <v>4.1400000000000103E-2</v>
      </c>
    </row>
    <row r="116" spans="1:11" x14ac:dyDescent="0.35">
      <c r="A116" s="8">
        <v>154098599</v>
      </c>
      <c r="B116" s="7">
        <v>3</v>
      </c>
      <c r="C116" s="7">
        <v>7</v>
      </c>
      <c r="D116" s="7" t="s">
        <v>15</v>
      </c>
      <c r="E116" s="7">
        <v>3.2759055909863899</v>
      </c>
      <c r="F116" s="7">
        <v>0.50380000000000003</v>
      </c>
      <c r="G116" s="7">
        <v>1.0389900000000001</v>
      </c>
      <c r="H116" s="7">
        <v>784</v>
      </c>
      <c r="I116" s="7">
        <v>0</v>
      </c>
      <c r="J116" s="7">
        <v>8</v>
      </c>
      <c r="K116">
        <f t="shared" si="1"/>
        <v>3.899000000000008E-2</v>
      </c>
    </row>
    <row r="117" spans="1:11" x14ac:dyDescent="0.35">
      <c r="A117" s="8">
        <v>154117811</v>
      </c>
      <c r="B117" s="7">
        <v>3</v>
      </c>
      <c r="C117" s="7">
        <v>7</v>
      </c>
      <c r="D117" s="7" t="s">
        <v>15</v>
      </c>
      <c r="E117" s="7">
        <v>3.2763140093537402</v>
      </c>
      <c r="F117" s="7">
        <v>0.75409999999999999</v>
      </c>
      <c r="G117" s="7">
        <v>1.0084200000000001</v>
      </c>
      <c r="H117" s="7">
        <v>784</v>
      </c>
      <c r="I117" s="7">
        <v>0.27902700000000003</v>
      </c>
      <c r="J117" s="7">
        <v>16</v>
      </c>
      <c r="K117">
        <f t="shared" si="1"/>
        <v>8.4200000000000941E-3</v>
      </c>
    </row>
    <row r="118" spans="1:11" x14ac:dyDescent="0.35">
      <c r="A118" s="8">
        <v>154156873</v>
      </c>
      <c r="B118" s="7">
        <v>3</v>
      </c>
      <c r="C118" s="7">
        <v>7</v>
      </c>
      <c r="D118" s="7" t="s">
        <v>15</v>
      </c>
      <c r="E118" s="7">
        <v>3.2771444090136002</v>
      </c>
      <c r="F118" s="7">
        <v>0.74609999999999999</v>
      </c>
      <c r="G118" s="7">
        <v>1.00945</v>
      </c>
      <c r="H118" s="7">
        <v>784</v>
      </c>
      <c r="I118" s="7">
        <v>0</v>
      </c>
      <c r="J118" s="7">
        <v>16</v>
      </c>
      <c r="K118">
        <f t="shared" si="1"/>
        <v>9.4499999999999584E-3</v>
      </c>
    </row>
    <row r="119" spans="1:11" x14ac:dyDescent="0.35">
      <c r="A119" s="8">
        <v>155560262</v>
      </c>
      <c r="B119" s="7">
        <v>4</v>
      </c>
      <c r="C119" s="7">
        <v>6</v>
      </c>
      <c r="D119" s="7" t="s">
        <v>15</v>
      </c>
      <c r="E119" s="7">
        <v>3.30697835884353</v>
      </c>
      <c r="F119" s="7">
        <v>0.88790000000000002</v>
      </c>
      <c r="G119" s="7">
        <v>1.00146</v>
      </c>
      <c r="H119" s="7">
        <v>784</v>
      </c>
      <c r="I119" s="7">
        <v>0</v>
      </c>
      <c r="J119" s="7">
        <v>16</v>
      </c>
      <c r="K119">
        <f t="shared" si="1"/>
        <v>1.4600000000000168E-3</v>
      </c>
    </row>
    <row r="120" spans="1:11" x14ac:dyDescent="0.35">
      <c r="A120" s="8">
        <v>155573898</v>
      </c>
      <c r="B120" s="7">
        <v>4</v>
      </c>
      <c r="C120" s="7">
        <v>6</v>
      </c>
      <c r="D120" s="7" t="s">
        <v>15</v>
      </c>
      <c r="E120" s="7">
        <v>3.3072682397959099</v>
      </c>
      <c r="F120" s="7">
        <v>0.89129999999999998</v>
      </c>
      <c r="G120" s="7">
        <v>1.0013799999999999</v>
      </c>
      <c r="H120" s="7">
        <v>784</v>
      </c>
      <c r="I120" s="7">
        <v>0.27902700000000003</v>
      </c>
      <c r="J120" s="7">
        <v>16</v>
      </c>
      <c r="K120">
        <f t="shared" si="1"/>
        <v>1.3799999999999368E-3</v>
      </c>
    </row>
    <row r="121" spans="1:11" x14ac:dyDescent="0.35">
      <c r="A121" s="8">
        <v>156615277</v>
      </c>
      <c r="B121" s="7">
        <v>4</v>
      </c>
      <c r="C121" s="7">
        <v>5</v>
      </c>
      <c r="D121" s="7" t="s">
        <v>15</v>
      </c>
      <c r="E121" s="7">
        <v>3.3294063988095202</v>
      </c>
      <c r="F121" s="7">
        <v>0.79139999999999999</v>
      </c>
      <c r="G121" s="7">
        <v>1.0055499999999999</v>
      </c>
      <c r="H121" s="7">
        <v>784</v>
      </c>
      <c r="I121" s="7">
        <v>0</v>
      </c>
      <c r="J121" s="7">
        <v>8</v>
      </c>
      <c r="K121">
        <f t="shared" si="1"/>
        <v>5.5499999999999439E-3</v>
      </c>
    </row>
    <row r="122" spans="1:11" x14ac:dyDescent="0.35">
      <c r="A122" s="8">
        <v>156956986</v>
      </c>
      <c r="B122" s="7">
        <v>3</v>
      </c>
      <c r="C122" s="7">
        <v>8</v>
      </c>
      <c r="D122" s="7" t="s">
        <v>15</v>
      </c>
      <c r="E122" s="7">
        <v>3.3366706207482899</v>
      </c>
      <c r="F122" s="7">
        <v>0.50739999999999996</v>
      </c>
      <c r="G122" s="7">
        <v>1.03715</v>
      </c>
      <c r="H122" s="7">
        <v>784</v>
      </c>
      <c r="I122" s="7">
        <v>0</v>
      </c>
      <c r="J122" s="7">
        <v>8</v>
      </c>
      <c r="K122">
        <f t="shared" si="1"/>
        <v>3.7150000000000016E-2</v>
      </c>
    </row>
    <row r="123" spans="1:11" x14ac:dyDescent="0.35">
      <c r="A123" s="8">
        <v>158716734</v>
      </c>
      <c r="B123" s="7">
        <v>3</v>
      </c>
      <c r="C123" s="7">
        <v>9</v>
      </c>
      <c r="D123" s="7" t="s">
        <v>15</v>
      </c>
      <c r="E123" s="7">
        <v>3.3740802295918302</v>
      </c>
      <c r="F123" s="7">
        <v>0.496</v>
      </c>
      <c r="G123" s="7">
        <v>1.0403</v>
      </c>
      <c r="H123" s="7">
        <v>784</v>
      </c>
      <c r="I123" s="7">
        <v>0</v>
      </c>
      <c r="J123" s="7">
        <v>8</v>
      </c>
      <c r="K123">
        <f t="shared" si="1"/>
        <v>4.0300000000000002E-2</v>
      </c>
    </row>
    <row r="124" spans="1:11" x14ac:dyDescent="0.35">
      <c r="A124" s="8">
        <v>159738338</v>
      </c>
      <c r="B124" s="7">
        <v>3</v>
      </c>
      <c r="C124" s="7">
        <v>10</v>
      </c>
      <c r="D124" s="7" t="s">
        <v>15</v>
      </c>
      <c r="E124" s="7">
        <v>3.3957980017006801</v>
      </c>
      <c r="F124" s="7">
        <v>0.54669999999999996</v>
      </c>
      <c r="G124" s="7">
        <v>1.03102</v>
      </c>
      <c r="H124" s="7">
        <v>784</v>
      </c>
      <c r="I124" s="7">
        <v>0</v>
      </c>
      <c r="J124" s="7">
        <v>8</v>
      </c>
      <c r="K124">
        <f t="shared" si="1"/>
        <v>3.1020000000000048E-2</v>
      </c>
    </row>
    <row r="125" spans="1:11" x14ac:dyDescent="0.35">
      <c r="A125" s="8">
        <v>160548098</v>
      </c>
      <c r="B125" s="7">
        <v>5</v>
      </c>
      <c r="C125" s="7">
        <v>6</v>
      </c>
      <c r="D125" s="7" t="s">
        <v>15</v>
      </c>
      <c r="E125" s="7">
        <v>3.41301228741496</v>
      </c>
      <c r="F125" s="7">
        <v>0.93200000000000005</v>
      </c>
      <c r="G125" s="7">
        <v>1.00051</v>
      </c>
      <c r="H125" s="7">
        <v>784</v>
      </c>
      <c r="I125" s="7">
        <v>0</v>
      </c>
      <c r="J125" s="7">
        <v>16</v>
      </c>
      <c r="K125">
        <f t="shared" si="1"/>
        <v>5.1000000000001044E-4</v>
      </c>
    </row>
    <row r="126" spans="1:11" x14ac:dyDescent="0.35">
      <c r="A126" s="8">
        <v>160573515</v>
      </c>
      <c r="B126" s="7">
        <v>5</v>
      </c>
      <c r="C126" s="7">
        <v>6</v>
      </c>
      <c r="D126" s="7" t="s">
        <v>15</v>
      </c>
      <c r="E126" s="7">
        <v>3.4135526147959099</v>
      </c>
      <c r="F126" s="7">
        <v>0.93310000000000004</v>
      </c>
      <c r="G126" s="7">
        <v>1.00054</v>
      </c>
      <c r="H126" s="7">
        <v>784</v>
      </c>
      <c r="I126" s="7">
        <v>0.27902700000000003</v>
      </c>
      <c r="J126" s="7">
        <v>16</v>
      </c>
      <c r="K126">
        <f t="shared" si="1"/>
        <v>5.3999999999998494E-4</v>
      </c>
    </row>
    <row r="127" spans="1:11" x14ac:dyDescent="0.35">
      <c r="A127" s="8">
        <v>161297978</v>
      </c>
      <c r="B127" s="7">
        <v>3</v>
      </c>
      <c r="C127" s="7">
        <v>8</v>
      </c>
      <c r="D127" s="7" t="s">
        <v>15</v>
      </c>
      <c r="E127" s="7">
        <v>3.4289536139455699</v>
      </c>
      <c r="F127" s="7">
        <v>0.76600000000000001</v>
      </c>
      <c r="G127" s="7">
        <v>1.0079</v>
      </c>
      <c r="H127" s="7">
        <v>784</v>
      </c>
      <c r="I127" s="7">
        <v>0.27902700000000003</v>
      </c>
      <c r="J127" s="7">
        <v>16</v>
      </c>
      <c r="K127">
        <f t="shared" si="1"/>
        <v>7.9000000000000181E-3</v>
      </c>
    </row>
    <row r="128" spans="1:11" x14ac:dyDescent="0.35">
      <c r="A128" s="8">
        <v>161588570</v>
      </c>
      <c r="B128" s="7">
        <v>3</v>
      </c>
      <c r="C128" s="7">
        <v>8</v>
      </c>
      <c r="D128" s="7" t="s">
        <v>15</v>
      </c>
      <c r="E128" s="7">
        <v>3.4351311649659801</v>
      </c>
      <c r="F128" s="7">
        <v>0.74429999999999996</v>
      </c>
      <c r="G128" s="7">
        <v>1.0093000000000001</v>
      </c>
      <c r="H128" s="7">
        <v>784</v>
      </c>
      <c r="I128" s="7">
        <v>0</v>
      </c>
      <c r="J128" s="7">
        <v>16</v>
      </c>
      <c r="K128">
        <f t="shared" si="1"/>
        <v>9.300000000000086E-3</v>
      </c>
    </row>
    <row r="129" spans="1:11" x14ac:dyDescent="0.35">
      <c r="A129" s="8">
        <v>164545138</v>
      </c>
      <c r="B129" s="7">
        <v>3</v>
      </c>
      <c r="C129" s="7">
        <v>9</v>
      </c>
      <c r="D129" s="7" t="s">
        <v>15</v>
      </c>
      <c r="E129" s="7">
        <v>3.4979833758503398</v>
      </c>
      <c r="F129" s="7">
        <v>0.75829999999999997</v>
      </c>
      <c r="G129" s="7">
        <v>1.0076000000000001</v>
      </c>
      <c r="H129" s="7">
        <v>784</v>
      </c>
      <c r="I129" s="7">
        <v>0</v>
      </c>
      <c r="J129" s="7">
        <v>16</v>
      </c>
      <c r="K129">
        <f t="shared" si="1"/>
        <v>7.6000000000000512E-3</v>
      </c>
    </row>
    <row r="130" spans="1:11" x14ac:dyDescent="0.35">
      <c r="A130" s="8">
        <v>164751440</v>
      </c>
      <c r="B130" s="7">
        <v>3</v>
      </c>
      <c r="C130" s="7">
        <v>9</v>
      </c>
      <c r="D130" s="7" t="s">
        <v>15</v>
      </c>
      <c r="E130" s="7">
        <v>3.5023690476190401</v>
      </c>
      <c r="F130" s="7">
        <v>0.75060000000000004</v>
      </c>
      <c r="G130" s="7">
        <v>1.00837</v>
      </c>
      <c r="H130" s="7">
        <v>784</v>
      </c>
      <c r="I130" s="7">
        <v>0.27902700000000003</v>
      </c>
      <c r="J130" s="7">
        <v>16</v>
      </c>
      <c r="K130">
        <f t="shared" si="1"/>
        <v>8.3699999999999886E-3</v>
      </c>
    </row>
    <row r="131" spans="1:11" x14ac:dyDescent="0.35">
      <c r="A131" s="8">
        <v>166254770</v>
      </c>
      <c r="B131" s="7">
        <v>3</v>
      </c>
      <c r="C131" s="7">
        <v>5</v>
      </c>
      <c r="D131" s="7" t="s">
        <v>15</v>
      </c>
      <c r="E131" s="7">
        <v>3.5343275935374101</v>
      </c>
      <c r="F131" s="7">
        <v>0.37659999999999999</v>
      </c>
      <c r="G131" s="7">
        <v>1.0685899999999999</v>
      </c>
      <c r="H131" s="7">
        <v>784</v>
      </c>
      <c r="I131" s="7">
        <v>0</v>
      </c>
      <c r="J131" s="7">
        <v>4</v>
      </c>
      <c r="K131">
        <f t="shared" ref="K131:K194" si="2">ABS(G131-1)</f>
        <v>6.8589999999999929E-2</v>
      </c>
    </row>
    <row r="132" spans="1:11" x14ac:dyDescent="0.35">
      <c r="A132" s="8">
        <v>166518818</v>
      </c>
      <c r="B132" s="7">
        <v>3</v>
      </c>
      <c r="C132" s="7">
        <v>10</v>
      </c>
      <c r="D132" s="7" t="s">
        <v>15</v>
      </c>
      <c r="E132" s="7">
        <v>3.5399408588435302</v>
      </c>
      <c r="F132" s="7">
        <v>0.78090000000000004</v>
      </c>
      <c r="G132" s="7">
        <v>1.00623</v>
      </c>
      <c r="H132" s="7">
        <v>784</v>
      </c>
      <c r="I132" s="7">
        <v>0</v>
      </c>
      <c r="J132" s="7">
        <v>16</v>
      </c>
      <c r="K132">
        <f t="shared" si="2"/>
        <v>6.2299999999999578E-3</v>
      </c>
    </row>
    <row r="133" spans="1:11" x14ac:dyDescent="0.35">
      <c r="A133" s="8">
        <v>166804038</v>
      </c>
      <c r="B133" s="7">
        <v>3</v>
      </c>
      <c r="C133" s="7">
        <v>10</v>
      </c>
      <c r="D133" s="7" t="s">
        <v>15</v>
      </c>
      <c r="E133" s="7">
        <v>3.5460042091836699</v>
      </c>
      <c r="F133" s="7">
        <v>0.75860000000000005</v>
      </c>
      <c r="G133" s="7">
        <v>1.0082899999999999</v>
      </c>
      <c r="H133" s="7">
        <v>784</v>
      </c>
      <c r="I133" s="7">
        <v>0.27902700000000003</v>
      </c>
      <c r="J133" s="7">
        <v>16</v>
      </c>
      <c r="K133">
        <f t="shared" si="2"/>
        <v>8.2899999999999086E-3</v>
      </c>
    </row>
    <row r="134" spans="1:11" x14ac:dyDescent="0.35">
      <c r="A134" s="8">
        <v>168721546</v>
      </c>
      <c r="B134" s="7">
        <v>3</v>
      </c>
      <c r="C134" s="7">
        <v>11</v>
      </c>
      <c r="D134" s="7" t="s">
        <v>15</v>
      </c>
      <c r="E134" s="7">
        <v>3.5867675595238002</v>
      </c>
      <c r="F134" s="7">
        <v>0.77070000000000005</v>
      </c>
      <c r="G134" s="7">
        <v>1.0072000000000001</v>
      </c>
      <c r="H134" s="7">
        <v>784</v>
      </c>
      <c r="I134" s="7">
        <v>0.27902700000000003</v>
      </c>
      <c r="J134" s="7">
        <v>16</v>
      </c>
      <c r="K134">
        <f t="shared" si="2"/>
        <v>7.2000000000000952E-3</v>
      </c>
    </row>
    <row r="135" spans="1:11" x14ac:dyDescent="0.35">
      <c r="A135" s="8">
        <v>169917085</v>
      </c>
      <c r="B135" s="7">
        <v>3</v>
      </c>
      <c r="C135" s="7">
        <v>4</v>
      </c>
      <c r="D135" s="7" t="s">
        <v>15</v>
      </c>
      <c r="E135" s="7">
        <v>3.6121829294217598</v>
      </c>
      <c r="F135" s="7">
        <v>0.49020000000000002</v>
      </c>
      <c r="G135" s="7">
        <v>1.0479799999999999</v>
      </c>
      <c r="H135" s="7">
        <v>784</v>
      </c>
      <c r="I135" s="7">
        <v>0</v>
      </c>
      <c r="J135" s="7">
        <v>2</v>
      </c>
      <c r="K135">
        <f t="shared" si="2"/>
        <v>4.7979999999999912E-2</v>
      </c>
    </row>
    <row r="136" spans="1:11" x14ac:dyDescent="0.35">
      <c r="A136" s="8">
        <v>170472287</v>
      </c>
      <c r="B136" s="7">
        <v>3</v>
      </c>
      <c r="C136" s="7">
        <v>5</v>
      </c>
      <c r="D136" s="7" t="s">
        <v>15</v>
      </c>
      <c r="E136" s="7">
        <v>3.6239856930272101</v>
      </c>
      <c r="F136" s="7">
        <v>0.49430000000000002</v>
      </c>
      <c r="G136" s="7">
        <v>1.0493699999999999</v>
      </c>
      <c r="H136" s="7">
        <v>784</v>
      </c>
      <c r="I136" s="7">
        <v>0</v>
      </c>
      <c r="J136" s="7">
        <v>2</v>
      </c>
      <c r="K136">
        <f t="shared" si="2"/>
        <v>4.9369999999999914E-2</v>
      </c>
    </row>
    <row r="137" spans="1:11" x14ac:dyDescent="0.35">
      <c r="A137" s="8">
        <v>171248772</v>
      </c>
      <c r="B137" s="7">
        <v>3</v>
      </c>
      <c r="C137" s="7">
        <v>7</v>
      </c>
      <c r="D137" s="7" t="s">
        <v>15</v>
      </c>
      <c r="E137" s="7">
        <v>3.6404926020408102</v>
      </c>
      <c r="F137" s="7">
        <v>0.48509999999999998</v>
      </c>
      <c r="G137" s="7">
        <v>1.05091</v>
      </c>
      <c r="H137" s="7">
        <v>784</v>
      </c>
      <c r="I137" s="7">
        <v>0</v>
      </c>
      <c r="J137" s="7">
        <v>2</v>
      </c>
      <c r="K137">
        <f t="shared" si="2"/>
        <v>5.0910000000000011E-2</v>
      </c>
    </row>
    <row r="138" spans="1:11" x14ac:dyDescent="0.35">
      <c r="A138" s="8">
        <v>171572722</v>
      </c>
      <c r="B138" s="7">
        <v>3</v>
      </c>
      <c r="C138" s="7">
        <v>6</v>
      </c>
      <c r="D138" s="7" t="s">
        <v>15</v>
      </c>
      <c r="E138" s="7">
        <v>3.6473792942176799</v>
      </c>
      <c r="F138" s="7">
        <v>0.4667</v>
      </c>
      <c r="G138" s="7">
        <v>1.0566199999999999</v>
      </c>
      <c r="H138" s="7">
        <v>784</v>
      </c>
      <c r="I138" s="7">
        <v>0</v>
      </c>
      <c r="J138" s="7">
        <v>2</v>
      </c>
      <c r="K138">
        <f t="shared" si="2"/>
        <v>5.6619999999999893E-2</v>
      </c>
    </row>
    <row r="139" spans="1:11" x14ac:dyDescent="0.35">
      <c r="A139" s="8">
        <v>171872017</v>
      </c>
      <c r="B139" s="7">
        <v>3</v>
      </c>
      <c r="C139" s="7">
        <v>9</v>
      </c>
      <c r="D139" s="7" t="s">
        <v>15</v>
      </c>
      <c r="E139" s="7">
        <v>3.65374185799319</v>
      </c>
      <c r="F139" s="7">
        <v>0.50570000000000004</v>
      </c>
      <c r="G139" s="7">
        <v>1.0480799999999999</v>
      </c>
      <c r="H139" s="7">
        <v>784</v>
      </c>
      <c r="I139" s="7">
        <v>0</v>
      </c>
      <c r="J139" s="7">
        <v>2</v>
      </c>
      <c r="K139">
        <f t="shared" si="2"/>
        <v>4.8079999999999901E-2</v>
      </c>
    </row>
    <row r="140" spans="1:11" x14ac:dyDescent="0.35">
      <c r="A140" s="8">
        <v>171935894</v>
      </c>
      <c r="B140" s="7">
        <v>3</v>
      </c>
      <c r="C140" s="7">
        <v>8</v>
      </c>
      <c r="D140" s="7" t="s">
        <v>15</v>
      </c>
      <c r="E140" s="7">
        <v>3.6550997874149602</v>
      </c>
      <c r="F140" s="7">
        <v>0.48220000000000002</v>
      </c>
      <c r="G140" s="7">
        <v>1.0533699999999999</v>
      </c>
      <c r="H140" s="7">
        <v>784</v>
      </c>
      <c r="I140" s="7">
        <v>0</v>
      </c>
      <c r="J140" s="7">
        <v>2</v>
      </c>
      <c r="K140">
        <f t="shared" si="2"/>
        <v>5.3369999999999918E-2</v>
      </c>
    </row>
    <row r="141" spans="1:11" x14ac:dyDescent="0.35">
      <c r="A141" s="8">
        <v>172071223</v>
      </c>
      <c r="B141" s="7">
        <v>3</v>
      </c>
      <c r="C141" s="7">
        <v>10</v>
      </c>
      <c r="D141" s="7" t="s">
        <v>15</v>
      </c>
      <c r="E141" s="7">
        <v>3.6579766794217599</v>
      </c>
      <c r="F141" s="7">
        <v>0.50739999999999996</v>
      </c>
      <c r="G141" s="7">
        <v>1.0459799999999999</v>
      </c>
      <c r="H141" s="7">
        <v>784</v>
      </c>
      <c r="I141" s="7">
        <v>0</v>
      </c>
      <c r="J141" s="7">
        <v>2</v>
      </c>
      <c r="K141">
        <f t="shared" si="2"/>
        <v>4.597999999999991E-2</v>
      </c>
    </row>
    <row r="142" spans="1:11" x14ac:dyDescent="0.35">
      <c r="A142" s="8">
        <v>174119739</v>
      </c>
      <c r="B142" s="7">
        <v>3</v>
      </c>
      <c r="C142" s="7">
        <v>6</v>
      </c>
      <c r="D142" s="7" t="s">
        <v>15</v>
      </c>
      <c r="E142" s="7">
        <v>3.7015250637755099</v>
      </c>
      <c r="F142" s="7">
        <v>0.36320000000000002</v>
      </c>
      <c r="G142" s="7">
        <v>1.0750500000000001</v>
      </c>
      <c r="H142" s="7">
        <v>784</v>
      </c>
      <c r="I142" s="7">
        <v>0</v>
      </c>
      <c r="J142" s="7">
        <v>4</v>
      </c>
      <c r="K142">
        <f t="shared" si="2"/>
        <v>7.5050000000000061E-2</v>
      </c>
    </row>
    <row r="143" spans="1:11" x14ac:dyDescent="0.35">
      <c r="A143" s="8">
        <v>176539284</v>
      </c>
      <c r="B143" s="7">
        <v>3</v>
      </c>
      <c r="C143" s="7">
        <v>7</v>
      </c>
      <c r="D143" s="7" t="s">
        <v>15</v>
      </c>
      <c r="E143" s="7">
        <v>3.7529609693877499</v>
      </c>
      <c r="F143" s="7">
        <v>0.35970000000000002</v>
      </c>
      <c r="G143" s="7">
        <v>1.0755699999999999</v>
      </c>
      <c r="H143" s="7">
        <v>784</v>
      </c>
      <c r="I143" s="7">
        <v>0</v>
      </c>
      <c r="J143" s="7">
        <v>4</v>
      </c>
      <c r="K143">
        <f t="shared" si="2"/>
        <v>7.5569999999999915E-2</v>
      </c>
    </row>
    <row r="144" spans="1:11" x14ac:dyDescent="0.35">
      <c r="A144" s="8">
        <v>177575996</v>
      </c>
      <c r="B144" s="7">
        <v>3</v>
      </c>
      <c r="C144" s="7">
        <v>9</v>
      </c>
      <c r="D144" s="7" t="s">
        <v>15</v>
      </c>
      <c r="E144" s="7">
        <v>3.7749999149659801</v>
      </c>
      <c r="F144" s="7">
        <v>0.41820000000000002</v>
      </c>
      <c r="G144" s="7">
        <v>1.0625199999999999</v>
      </c>
      <c r="H144" s="7">
        <v>784</v>
      </c>
      <c r="I144" s="7">
        <v>0</v>
      </c>
      <c r="J144" s="7">
        <v>4</v>
      </c>
      <c r="K144">
        <f t="shared" si="2"/>
        <v>6.2519999999999909E-2</v>
      </c>
    </row>
    <row r="145" spans="1:11" x14ac:dyDescent="0.35">
      <c r="A145" s="8">
        <v>177768126</v>
      </c>
      <c r="B145" s="7">
        <v>3</v>
      </c>
      <c r="C145" s="7">
        <v>8</v>
      </c>
      <c r="D145" s="7" t="s">
        <v>15</v>
      </c>
      <c r="E145" s="7">
        <v>3.7790843112244898</v>
      </c>
      <c r="F145" s="7">
        <v>0.35799999999999998</v>
      </c>
      <c r="G145" s="7">
        <v>1.0745</v>
      </c>
      <c r="H145" s="7">
        <v>784</v>
      </c>
      <c r="I145" s="7">
        <v>0</v>
      </c>
      <c r="J145" s="7">
        <v>4</v>
      </c>
      <c r="K145">
        <f t="shared" si="2"/>
        <v>7.4500000000000011E-2</v>
      </c>
    </row>
    <row r="146" spans="1:11" x14ac:dyDescent="0.35">
      <c r="A146" s="8">
        <v>179192426</v>
      </c>
      <c r="B146" s="7">
        <v>3</v>
      </c>
      <c r="C146" s="7">
        <v>10</v>
      </c>
      <c r="D146" s="7" t="s">
        <v>15</v>
      </c>
      <c r="E146" s="7">
        <v>3.8093627976190398</v>
      </c>
      <c r="F146" s="7">
        <v>0.36809999999999998</v>
      </c>
      <c r="G146" s="7">
        <v>1.07551</v>
      </c>
      <c r="H146" s="7">
        <v>784</v>
      </c>
      <c r="I146" s="7">
        <v>0</v>
      </c>
      <c r="J146" s="7">
        <v>4</v>
      </c>
      <c r="K146">
        <f t="shared" si="2"/>
        <v>7.5509999999999966E-2</v>
      </c>
    </row>
    <row r="147" spans="1:11" x14ac:dyDescent="0.35">
      <c r="A147" s="8">
        <v>181055489</v>
      </c>
      <c r="B147" s="7">
        <v>4</v>
      </c>
      <c r="C147" s="7">
        <v>6</v>
      </c>
      <c r="D147" s="7" t="s">
        <v>15</v>
      </c>
      <c r="E147" s="7">
        <v>3.84896872874149</v>
      </c>
      <c r="F147" s="7">
        <v>0.76670000000000005</v>
      </c>
      <c r="G147" s="7">
        <v>1.0070300000000001</v>
      </c>
      <c r="H147" s="7">
        <v>784</v>
      </c>
      <c r="I147" s="7">
        <v>0</v>
      </c>
      <c r="J147" s="7">
        <v>8</v>
      </c>
      <c r="K147">
        <f t="shared" si="2"/>
        <v>7.0300000000000917E-3</v>
      </c>
    </row>
    <row r="148" spans="1:11" x14ac:dyDescent="0.35">
      <c r="A148" s="8">
        <v>181438410</v>
      </c>
      <c r="B148" s="7">
        <v>4</v>
      </c>
      <c r="C148" s="7">
        <v>7</v>
      </c>
      <c r="D148" s="7" t="s">
        <v>15</v>
      </c>
      <c r="E148" s="7">
        <v>3.8571090561224399</v>
      </c>
      <c r="F148" s="7">
        <v>0.89180000000000004</v>
      </c>
      <c r="G148" s="7">
        <v>1.0014700000000001</v>
      </c>
      <c r="H148" s="7">
        <v>784</v>
      </c>
      <c r="I148" s="7">
        <v>0</v>
      </c>
      <c r="J148" s="7">
        <v>16</v>
      </c>
      <c r="K148">
        <f t="shared" si="2"/>
        <v>1.4700000000000824E-3</v>
      </c>
    </row>
    <row r="149" spans="1:11" x14ac:dyDescent="0.35">
      <c r="A149" s="8">
        <v>181554780</v>
      </c>
      <c r="B149" s="7">
        <v>4</v>
      </c>
      <c r="C149" s="7">
        <v>7</v>
      </c>
      <c r="D149" s="7" t="s">
        <v>15</v>
      </c>
      <c r="E149" s="7">
        <v>3.8595829081632602</v>
      </c>
      <c r="F149" s="7">
        <v>0.89080000000000004</v>
      </c>
      <c r="G149" s="7">
        <v>1.0014400000000001</v>
      </c>
      <c r="H149" s="7">
        <v>784</v>
      </c>
      <c r="I149" s="7">
        <v>0.27902700000000003</v>
      </c>
      <c r="J149" s="7">
        <v>16</v>
      </c>
      <c r="K149">
        <f t="shared" si="2"/>
        <v>1.4400000000001079E-3</v>
      </c>
    </row>
    <row r="150" spans="1:11" x14ac:dyDescent="0.35">
      <c r="A150" s="8">
        <v>194043036</v>
      </c>
      <c r="B150" s="7">
        <v>4</v>
      </c>
      <c r="C150" s="7">
        <v>7</v>
      </c>
      <c r="D150" s="7" t="s">
        <v>15</v>
      </c>
      <c r="E150" s="7">
        <v>4.1250645408163198</v>
      </c>
      <c r="F150" s="7">
        <v>0.78469999999999995</v>
      </c>
      <c r="G150" s="7">
        <v>1.0060800000000001</v>
      </c>
      <c r="H150" s="7">
        <v>784</v>
      </c>
      <c r="I150" s="7">
        <v>0</v>
      </c>
      <c r="J150" s="7">
        <v>8</v>
      </c>
      <c r="K150">
        <f t="shared" si="2"/>
        <v>6.0800000000000853E-3</v>
      </c>
    </row>
    <row r="151" spans="1:11" x14ac:dyDescent="0.35">
      <c r="A151" s="8">
        <v>196384955</v>
      </c>
      <c r="B151" s="7">
        <v>4</v>
      </c>
      <c r="C151" s="7">
        <v>8</v>
      </c>
      <c r="D151" s="7" t="s">
        <v>15</v>
      </c>
      <c r="E151" s="7">
        <v>4.1748502338435296</v>
      </c>
      <c r="F151" s="7">
        <v>0.8911</v>
      </c>
      <c r="G151" s="7">
        <v>1.0014700000000001</v>
      </c>
      <c r="H151" s="7">
        <v>784</v>
      </c>
      <c r="I151" s="7">
        <v>0.27902700000000003</v>
      </c>
      <c r="J151" s="7">
        <v>16</v>
      </c>
      <c r="K151">
        <f t="shared" si="2"/>
        <v>1.4700000000000824E-3</v>
      </c>
    </row>
    <row r="152" spans="1:11" x14ac:dyDescent="0.35">
      <c r="A152" s="8">
        <v>196485352</v>
      </c>
      <c r="B152" s="7">
        <v>4</v>
      </c>
      <c r="C152" s="7">
        <v>8</v>
      </c>
      <c r="D152" s="7" t="s">
        <v>15</v>
      </c>
      <c r="E152" s="7">
        <v>4.1769845238095202</v>
      </c>
      <c r="F152" s="7">
        <v>0.89219999999999999</v>
      </c>
      <c r="G152" s="7">
        <v>1.00145</v>
      </c>
      <c r="H152" s="7">
        <v>784</v>
      </c>
      <c r="I152" s="7">
        <v>0</v>
      </c>
      <c r="J152" s="7">
        <v>16</v>
      </c>
      <c r="K152">
        <f t="shared" si="2"/>
        <v>1.4499999999999513E-3</v>
      </c>
    </row>
    <row r="153" spans="1:11" x14ac:dyDescent="0.35">
      <c r="A153" s="8">
        <v>197560200</v>
      </c>
      <c r="B153" s="7">
        <v>5</v>
      </c>
      <c r="C153" s="7">
        <v>7</v>
      </c>
      <c r="D153" s="7" t="s">
        <v>15</v>
      </c>
      <c r="E153" s="7">
        <v>4.1998341836734596</v>
      </c>
      <c r="F153" s="7">
        <v>0.94069999999999998</v>
      </c>
      <c r="G153" s="7">
        <v>1.00038</v>
      </c>
      <c r="H153" s="7">
        <v>784</v>
      </c>
      <c r="I153" s="7">
        <v>0</v>
      </c>
      <c r="J153" s="7">
        <v>16</v>
      </c>
      <c r="K153">
        <f t="shared" si="2"/>
        <v>3.8000000000004697E-4</v>
      </c>
    </row>
    <row r="154" spans="1:11" x14ac:dyDescent="0.35">
      <c r="A154" s="8">
        <v>197685736</v>
      </c>
      <c r="B154" s="7">
        <v>5</v>
      </c>
      <c r="C154" s="7">
        <v>7</v>
      </c>
      <c r="D154" s="7" t="s">
        <v>15</v>
      </c>
      <c r="E154" s="7">
        <v>4.2025028911564597</v>
      </c>
      <c r="F154" s="7">
        <v>0.94750000000000001</v>
      </c>
      <c r="G154" s="7">
        <v>1.0003200000000001</v>
      </c>
      <c r="H154" s="7">
        <v>784</v>
      </c>
      <c r="I154" s="7">
        <v>0.27902700000000003</v>
      </c>
      <c r="J154" s="7">
        <v>16</v>
      </c>
      <c r="K154">
        <f t="shared" si="2"/>
        <v>3.2000000000009798E-4</v>
      </c>
    </row>
    <row r="155" spans="1:11" x14ac:dyDescent="0.35">
      <c r="A155" s="8">
        <v>198741450</v>
      </c>
      <c r="B155" s="7">
        <v>4</v>
      </c>
      <c r="C155" s="7">
        <v>8</v>
      </c>
      <c r="D155" s="7" t="s">
        <v>15</v>
      </c>
      <c r="E155" s="7">
        <v>4.2249457908163199</v>
      </c>
      <c r="F155" s="7">
        <v>0.77729999999999999</v>
      </c>
      <c r="G155" s="7">
        <v>1.0061800000000001</v>
      </c>
      <c r="H155" s="7">
        <v>784</v>
      </c>
      <c r="I155" s="7">
        <v>0</v>
      </c>
      <c r="J155" s="7">
        <v>8</v>
      </c>
      <c r="K155">
        <f t="shared" si="2"/>
        <v>6.1800000000000743E-3</v>
      </c>
    </row>
    <row r="156" spans="1:11" x14ac:dyDescent="0.35">
      <c r="A156" s="8">
        <v>199778575</v>
      </c>
      <c r="B156" s="7">
        <v>4</v>
      </c>
      <c r="C156" s="7">
        <v>5</v>
      </c>
      <c r="D156" s="7" t="s">
        <v>15</v>
      </c>
      <c r="E156" s="7">
        <v>4.2469935161564596</v>
      </c>
      <c r="F156" s="7">
        <v>0.68769999999999998</v>
      </c>
      <c r="G156" s="7">
        <v>1.01352</v>
      </c>
      <c r="H156" s="7">
        <v>784</v>
      </c>
      <c r="I156" s="7">
        <v>0</v>
      </c>
      <c r="J156" s="7">
        <v>4</v>
      </c>
      <c r="K156">
        <f t="shared" si="2"/>
        <v>1.3519999999999976E-2</v>
      </c>
    </row>
    <row r="157" spans="1:11" x14ac:dyDescent="0.35">
      <c r="A157" s="8">
        <v>201340981</v>
      </c>
      <c r="B157" s="7">
        <v>5</v>
      </c>
      <c r="C157" s="7">
        <v>6</v>
      </c>
      <c r="D157" s="7" t="s">
        <v>15</v>
      </c>
      <c r="E157" s="7">
        <v>4.2802079294217599</v>
      </c>
      <c r="F157" s="7">
        <v>0.90129999999999999</v>
      </c>
      <c r="G157" s="7">
        <v>1.00112</v>
      </c>
      <c r="H157" s="7">
        <v>784</v>
      </c>
      <c r="I157" s="7">
        <v>0</v>
      </c>
      <c r="J157" s="7">
        <v>8</v>
      </c>
      <c r="K157">
        <f t="shared" si="2"/>
        <v>1.1200000000000099E-3</v>
      </c>
    </row>
    <row r="158" spans="1:11" x14ac:dyDescent="0.35">
      <c r="A158" s="8">
        <v>202015590</v>
      </c>
      <c r="B158" s="7">
        <v>4</v>
      </c>
      <c r="C158" s="7">
        <v>9</v>
      </c>
      <c r="D158" s="7" t="s">
        <v>15</v>
      </c>
      <c r="E158" s="7">
        <v>4.2945491071428501</v>
      </c>
      <c r="F158" s="7">
        <v>0.75929999999999997</v>
      </c>
      <c r="G158" s="7">
        <v>1.0076700000000001</v>
      </c>
      <c r="H158" s="7">
        <v>784</v>
      </c>
      <c r="I158" s="7">
        <v>0</v>
      </c>
      <c r="J158" s="7">
        <v>8</v>
      </c>
      <c r="K158">
        <f t="shared" si="2"/>
        <v>7.6700000000000657E-3</v>
      </c>
    </row>
    <row r="159" spans="1:11" x14ac:dyDescent="0.35">
      <c r="A159" s="8">
        <v>202160302</v>
      </c>
      <c r="B159" s="7">
        <v>6</v>
      </c>
      <c r="C159" s="7">
        <v>7</v>
      </c>
      <c r="D159" s="7" t="s">
        <v>15</v>
      </c>
      <c r="E159" s="7">
        <v>4.2976254676870704</v>
      </c>
      <c r="F159" s="7">
        <v>0.96409999999999996</v>
      </c>
      <c r="G159" s="7">
        <v>1.00014</v>
      </c>
      <c r="H159" s="7">
        <v>784</v>
      </c>
      <c r="I159" s="7">
        <v>0.27902700000000003</v>
      </c>
      <c r="J159" s="7">
        <v>16</v>
      </c>
      <c r="K159">
        <f t="shared" si="2"/>
        <v>1.4000000000002899E-4</v>
      </c>
    </row>
    <row r="160" spans="1:11" x14ac:dyDescent="0.35">
      <c r="A160" s="8">
        <v>202501481</v>
      </c>
      <c r="B160" s="7">
        <v>6</v>
      </c>
      <c r="C160" s="7">
        <v>7</v>
      </c>
      <c r="D160" s="7" t="s">
        <v>15</v>
      </c>
      <c r="E160" s="7">
        <v>4.3048784226190397</v>
      </c>
      <c r="F160" s="7">
        <v>0.96560000000000001</v>
      </c>
      <c r="G160" s="7">
        <v>1.0001199999999999</v>
      </c>
      <c r="H160" s="7">
        <v>784</v>
      </c>
      <c r="I160" s="7">
        <v>0</v>
      </c>
      <c r="J160" s="7">
        <v>16</v>
      </c>
      <c r="K160">
        <f t="shared" si="2"/>
        <v>1.1999999999989797E-4</v>
      </c>
    </row>
    <row r="161" spans="1:11" x14ac:dyDescent="0.35">
      <c r="A161" s="8">
        <v>203930435</v>
      </c>
      <c r="B161" s="7">
        <v>4</v>
      </c>
      <c r="C161" s="7">
        <v>10</v>
      </c>
      <c r="D161" s="7" t="s">
        <v>15</v>
      </c>
      <c r="E161" s="7">
        <v>4.3352558460884296</v>
      </c>
      <c r="F161" s="7">
        <v>0.75760000000000005</v>
      </c>
      <c r="G161" s="7">
        <v>1.00756</v>
      </c>
      <c r="H161" s="7">
        <v>784</v>
      </c>
      <c r="I161" s="7">
        <v>0</v>
      </c>
      <c r="J161" s="7">
        <v>8</v>
      </c>
      <c r="K161">
        <f t="shared" si="2"/>
        <v>7.5600000000000112E-3</v>
      </c>
    </row>
    <row r="162" spans="1:11" x14ac:dyDescent="0.35">
      <c r="A162" s="8">
        <v>203943584</v>
      </c>
      <c r="B162" s="7">
        <v>4</v>
      </c>
      <c r="C162" s="7">
        <v>9</v>
      </c>
      <c r="D162" s="7" t="s">
        <v>15</v>
      </c>
      <c r="E162" s="7">
        <v>4.3355353741496598</v>
      </c>
      <c r="F162" s="7">
        <v>0.88790000000000002</v>
      </c>
      <c r="G162" s="7">
        <v>1.0015099999999999</v>
      </c>
      <c r="H162" s="7">
        <v>784</v>
      </c>
      <c r="I162" s="7">
        <v>0.27902700000000003</v>
      </c>
      <c r="J162" s="7">
        <v>16</v>
      </c>
      <c r="K162">
        <f t="shared" si="2"/>
        <v>1.5099999999999003E-3</v>
      </c>
    </row>
    <row r="163" spans="1:11" x14ac:dyDescent="0.35">
      <c r="A163" s="8">
        <v>203970422</v>
      </c>
      <c r="B163" s="7">
        <v>4</v>
      </c>
      <c r="C163" s="7">
        <v>9</v>
      </c>
      <c r="D163" s="7" t="s">
        <v>15</v>
      </c>
      <c r="E163" s="7">
        <v>4.3361059098639396</v>
      </c>
      <c r="F163" s="7">
        <v>0.88439999999999996</v>
      </c>
      <c r="G163" s="7">
        <v>1.0017799999999999</v>
      </c>
      <c r="H163" s="7">
        <v>784</v>
      </c>
      <c r="I163" s="7">
        <v>0</v>
      </c>
      <c r="J163" s="7">
        <v>16</v>
      </c>
      <c r="K163">
        <f t="shared" si="2"/>
        <v>1.7799999999998928E-3</v>
      </c>
    </row>
    <row r="164" spans="1:11" x14ac:dyDescent="0.35">
      <c r="A164" s="8">
        <v>206986358</v>
      </c>
      <c r="B164" s="7">
        <v>4</v>
      </c>
      <c r="C164" s="7">
        <v>10</v>
      </c>
      <c r="D164" s="7" t="s">
        <v>15</v>
      </c>
      <c r="E164" s="7">
        <v>4.4002201955782301</v>
      </c>
      <c r="F164" s="7">
        <v>0.89259999999999995</v>
      </c>
      <c r="G164" s="7">
        <v>1.0014099999999999</v>
      </c>
      <c r="H164" s="7">
        <v>784</v>
      </c>
      <c r="I164" s="7">
        <v>0.27902700000000003</v>
      </c>
      <c r="J164" s="7">
        <v>16</v>
      </c>
      <c r="K164">
        <f t="shared" si="2"/>
        <v>1.4099999999999113E-3</v>
      </c>
    </row>
    <row r="165" spans="1:11" x14ac:dyDescent="0.35">
      <c r="A165" s="8">
        <v>207112668</v>
      </c>
      <c r="B165" s="7">
        <v>4</v>
      </c>
      <c r="C165" s="7">
        <v>10</v>
      </c>
      <c r="D165" s="7" t="s">
        <v>15</v>
      </c>
      <c r="E165" s="7">
        <v>4.40290535714285</v>
      </c>
      <c r="F165" s="7">
        <v>0.88939999999999997</v>
      </c>
      <c r="G165" s="7">
        <v>1.00145</v>
      </c>
      <c r="H165" s="7">
        <v>784</v>
      </c>
      <c r="I165" s="7">
        <v>0</v>
      </c>
      <c r="J165" s="7">
        <v>16</v>
      </c>
      <c r="K165">
        <f t="shared" si="2"/>
        <v>1.4499999999999513E-3</v>
      </c>
    </row>
    <row r="166" spans="1:11" x14ac:dyDescent="0.35">
      <c r="A166" s="8">
        <v>209428176</v>
      </c>
      <c r="B166" s="7">
        <v>4</v>
      </c>
      <c r="C166" s="7">
        <v>11</v>
      </c>
      <c r="D166" s="7" t="s">
        <v>15</v>
      </c>
      <c r="E166" s="7">
        <v>4.4521295918367301</v>
      </c>
      <c r="F166" s="7">
        <v>0.88980000000000004</v>
      </c>
      <c r="G166" s="7">
        <v>1.00146</v>
      </c>
      <c r="H166" s="7">
        <v>784</v>
      </c>
      <c r="I166" s="7">
        <v>0.27902700000000003</v>
      </c>
      <c r="J166" s="7">
        <v>16</v>
      </c>
      <c r="K166">
        <f t="shared" si="2"/>
        <v>1.4600000000000168E-3</v>
      </c>
    </row>
    <row r="167" spans="1:11" x14ac:dyDescent="0.35">
      <c r="A167" s="8">
        <v>219332782</v>
      </c>
      <c r="B167" s="7">
        <v>4</v>
      </c>
      <c r="C167" s="7">
        <v>6</v>
      </c>
      <c r="D167" s="7" t="s">
        <v>15</v>
      </c>
      <c r="E167" s="7">
        <v>4.6626866921768704</v>
      </c>
      <c r="F167" s="7">
        <v>0.67249999999999999</v>
      </c>
      <c r="G167" s="7">
        <v>1.01539</v>
      </c>
      <c r="H167" s="7">
        <v>784</v>
      </c>
      <c r="I167" s="7">
        <v>0</v>
      </c>
      <c r="J167" s="7">
        <v>4</v>
      </c>
      <c r="K167">
        <f t="shared" si="2"/>
        <v>1.5390000000000015E-2</v>
      </c>
    </row>
    <row r="168" spans="1:11" x14ac:dyDescent="0.35">
      <c r="A168" s="8">
        <v>223538146</v>
      </c>
      <c r="B168" s="7">
        <v>5</v>
      </c>
      <c r="C168" s="7">
        <v>8</v>
      </c>
      <c r="D168" s="7" t="s">
        <v>15</v>
      </c>
      <c r="E168" s="7">
        <v>4.7520864370748299</v>
      </c>
      <c r="F168" s="7">
        <v>0.94420000000000004</v>
      </c>
      <c r="G168" s="7">
        <v>1.00034</v>
      </c>
      <c r="H168" s="7">
        <v>784</v>
      </c>
      <c r="I168" s="7">
        <v>0</v>
      </c>
      <c r="J168" s="7">
        <v>16</v>
      </c>
      <c r="K168">
        <f t="shared" si="2"/>
        <v>3.4000000000000696E-4</v>
      </c>
    </row>
    <row r="169" spans="1:11" x14ac:dyDescent="0.35">
      <c r="A169" s="8">
        <v>223912136</v>
      </c>
      <c r="B169" s="7">
        <v>5</v>
      </c>
      <c r="C169" s="7">
        <v>8</v>
      </c>
      <c r="D169" s="7" t="s">
        <v>15</v>
      </c>
      <c r="E169" s="7">
        <v>4.7600369047618996</v>
      </c>
      <c r="F169" s="7">
        <v>0.94669999999999999</v>
      </c>
      <c r="G169" s="7">
        <v>1.0003200000000001</v>
      </c>
      <c r="H169" s="7">
        <v>784</v>
      </c>
      <c r="I169" s="7">
        <v>0.27902700000000003</v>
      </c>
      <c r="J169" s="7">
        <v>16</v>
      </c>
      <c r="K169">
        <f t="shared" si="2"/>
        <v>3.2000000000009798E-4</v>
      </c>
    </row>
    <row r="170" spans="1:11" x14ac:dyDescent="0.35">
      <c r="A170" s="8">
        <v>225132230</v>
      </c>
      <c r="B170" s="7">
        <v>4</v>
      </c>
      <c r="C170" s="7">
        <v>5</v>
      </c>
      <c r="D170" s="7" t="s">
        <v>15</v>
      </c>
      <c r="E170" s="7">
        <v>4.7859742772108804</v>
      </c>
      <c r="F170" s="7">
        <v>0.69059999999999999</v>
      </c>
      <c r="G170" s="7">
        <v>1.0187999999999999</v>
      </c>
      <c r="H170" s="7">
        <v>784</v>
      </c>
      <c r="I170" s="7">
        <v>0</v>
      </c>
      <c r="J170" s="7">
        <v>2</v>
      </c>
      <c r="K170">
        <f t="shared" si="2"/>
        <v>1.8799999999999928E-2</v>
      </c>
    </row>
    <row r="171" spans="1:11" x14ac:dyDescent="0.35">
      <c r="A171" s="8">
        <v>225976659</v>
      </c>
      <c r="B171" s="7">
        <v>5</v>
      </c>
      <c r="C171" s="7">
        <v>7</v>
      </c>
      <c r="D171" s="7" t="s">
        <v>15</v>
      </c>
      <c r="E171" s="7">
        <v>4.8039255739795896</v>
      </c>
      <c r="F171" s="7">
        <v>0.90449999999999997</v>
      </c>
      <c r="G171" s="7">
        <v>1.0010300000000001</v>
      </c>
      <c r="H171" s="7">
        <v>784</v>
      </c>
      <c r="I171" s="7">
        <v>0</v>
      </c>
      <c r="J171" s="7">
        <v>8</v>
      </c>
      <c r="K171">
        <f t="shared" si="2"/>
        <v>1.0300000000000864E-3</v>
      </c>
    </row>
    <row r="172" spans="1:11" x14ac:dyDescent="0.35">
      <c r="A172" s="8">
        <v>226519781</v>
      </c>
      <c r="B172" s="7">
        <v>4</v>
      </c>
      <c r="C172" s="7">
        <v>6</v>
      </c>
      <c r="D172" s="7" t="s">
        <v>15</v>
      </c>
      <c r="E172" s="7">
        <v>4.8154715348639403</v>
      </c>
      <c r="F172" s="7">
        <v>0.6381</v>
      </c>
      <c r="G172" s="7">
        <v>1.0250699999999999</v>
      </c>
      <c r="H172" s="7">
        <v>784</v>
      </c>
      <c r="I172" s="7">
        <v>0</v>
      </c>
      <c r="J172" s="7">
        <v>2</v>
      </c>
      <c r="K172">
        <f t="shared" si="2"/>
        <v>2.5069999999999926E-2</v>
      </c>
    </row>
    <row r="173" spans="1:11" x14ac:dyDescent="0.35">
      <c r="A173" s="8">
        <v>226646622</v>
      </c>
      <c r="B173" s="7">
        <v>4</v>
      </c>
      <c r="C173" s="7">
        <v>7</v>
      </c>
      <c r="D173" s="7" t="s">
        <v>15</v>
      </c>
      <c r="E173" s="7">
        <v>4.8181679846938703</v>
      </c>
      <c r="F173" s="7">
        <v>0.65939999999999999</v>
      </c>
      <c r="G173" s="7">
        <v>1.0234300000000001</v>
      </c>
      <c r="H173" s="7">
        <v>784</v>
      </c>
      <c r="I173" s="7">
        <v>0</v>
      </c>
      <c r="J173" s="7">
        <v>2</v>
      </c>
      <c r="K173">
        <f t="shared" si="2"/>
        <v>2.3430000000000062E-2</v>
      </c>
    </row>
    <row r="174" spans="1:11" x14ac:dyDescent="0.35">
      <c r="A174" s="8">
        <v>226935739</v>
      </c>
      <c r="B174" s="7">
        <v>4</v>
      </c>
      <c r="C174" s="7">
        <v>8</v>
      </c>
      <c r="D174" s="7" t="s">
        <v>15</v>
      </c>
      <c r="E174" s="7">
        <v>4.8243141794217603</v>
      </c>
      <c r="F174" s="7">
        <v>0.65639999999999998</v>
      </c>
      <c r="G174" s="7">
        <v>1.0239</v>
      </c>
      <c r="H174" s="7">
        <v>784</v>
      </c>
      <c r="I174" s="7">
        <v>0</v>
      </c>
      <c r="J174" s="7">
        <v>2</v>
      </c>
      <c r="K174">
        <f t="shared" si="2"/>
        <v>2.3900000000000032E-2</v>
      </c>
    </row>
    <row r="175" spans="1:11" x14ac:dyDescent="0.35">
      <c r="A175" s="8">
        <v>227108737</v>
      </c>
      <c r="B175" s="7">
        <v>4</v>
      </c>
      <c r="C175" s="7">
        <v>9</v>
      </c>
      <c r="D175" s="7" t="s">
        <v>15</v>
      </c>
      <c r="E175" s="7">
        <v>4.8279918579931902</v>
      </c>
      <c r="F175" s="7">
        <v>0.67669999999999997</v>
      </c>
      <c r="G175" s="7">
        <v>1.02105</v>
      </c>
      <c r="H175" s="7">
        <v>784</v>
      </c>
      <c r="I175" s="7">
        <v>0</v>
      </c>
      <c r="J175" s="7">
        <v>2</v>
      </c>
      <c r="K175">
        <f t="shared" si="2"/>
        <v>2.1050000000000013E-2</v>
      </c>
    </row>
    <row r="176" spans="1:11" x14ac:dyDescent="0.35">
      <c r="A176" s="8">
        <v>227630671</v>
      </c>
      <c r="B176" s="7">
        <v>4</v>
      </c>
      <c r="C176" s="7">
        <v>10</v>
      </c>
      <c r="D176" s="7" t="s">
        <v>15</v>
      </c>
      <c r="E176" s="7">
        <v>4.8390873937074801</v>
      </c>
      <c r="F176" s="7">
        <v>0.6643</v>
      </c>
      <c r="G176" s="7">
        <v>1.0220100000000001</v>
      </c>
      <c r="H176" s="7">
        <v>784</v>
      </c>
      <c r="I176" s="7">
        <v>0</v>
      </c>
      <c r="J176" s="7">
        <v>2</v>
      </c>
      <c r="K176">
        <f t="shared" si="2"/>
        <v>2.2010000000000085E-2</v>
      </c>
    </row>
    <row r="177" spans="1:11" x14ac:dyDescent="0.35">
      <c r="A177" s="8">
        <v>227784357</v>
      </c>
      <c r="B177" s="7">
        <v>4</v>
      </c>
      <c r="C177" s="7">
        <v>7</v>
      </c>
      <c r="D177" s="7" t="s">
        <v>15</v>
      </c>
      <c r="E177" s="7">
        <v>4.8423545280612199</v>
      </c>
      <c r="F177" s="7">
        <v>0.6643</v>
      </c>
      <c r="G177" s="7">
        <v>1.0161100000000001</v>
      </c>
      <c r="H177" s="7">
        <v>784</v>
      </c>
      <c r="I177" s="7">
        <v>0</v>
      </c>
      <c r="J177" s="7">
        <v>4</v>
      </c>
      <c r="K177">
        <f t="shared" si="2"/>
        <v>1.6110000000000069E-2</v>
      </c>
    </row>
    <row r="178" spans="1:11" x14ac:dyDescent="0.35">
      <c r="A178" s="8">
        <v>230707763</v>
      </c>
      <c r="B178" s="7">
        <v>4</v>
      </c>
      <c r="C178" s="7">
        <v>8</v>
      </c>
      <c r="D178" s="7" t="s">
        <v>15</v>
      </c>
      <c r="E178" s="7">
        <v>4.9045017644557802</v>
      </c>
      <c r="F178" s="7">
        <v>0.64859999999999995</v>
      </c>
      <c r="G178" s="7">
        <v>1.01769</v>
      </c>
      <c r="H178" s="7">
        <v>784</v>
      </c>
      <c r="I178" s="7">
        <v>0</v>
      </c>
      <c r="J178" s="7">
        <v>4</v>
      </c>
      <c r="K178">
        <f t="shared" si="2"/>
        <v>1.7689999999999984E-2</v>
      </c>
    </row>
    <row r="179" spans="1:11" x14ac:dyDescent="0.35">
      <c r="A179" s="8">
        <v>231265103</v>
      </c>
      <c r="B179" s="7">
        <v>4</v>
      </c>
      <c r="C179" s="7">
        <v>9</v>
      </c>
      <c r="D179" s="7" t="s">
        <v>15</v>
      </c>
      <c r="E179" s="7">
        <v>4.9163499787414899</v>
      </c>
      <c r="F179" s="7">
        <v>0.68710000000000004</v>
      </c>
      <c r="G179" s="7">
        <v>1.01386</v>
      </c>
      <c r="H179" s="7">
        <v>784</v>
      </c>
      <c r="I179" s="7">
        <v>0</v>
      </c>
      <c r="J179" s="7">
        <v>4</v>
      </c>
      <c r="K179">
        <f t="shared" si="2"/>
        <v>1.3859999999999983E-2</v>
      </c>
    </row>
    <row r="180" spans="1:11" x14ac:dyDescent="0.35">
      <c r="A180" s="8">
        <v>232269706</v>
      </c>
      <c r="B180" s="7">
        <v>4</v>
      </c>
      <c r="C180" s="7">
        <v>10</v>
      </c>
      <c r="D180" s="7" t="s">
        <v>15</v>
      </c>
      <c r="E180" s="7">
        <v>4.9377063350340098</v>
      </c>
      <c r="F180" s="7">
        <v>0.67169999999999996</v>
      </c>
      <c r="G180" s="7">
        <v>1.01617</v>
      </c>
      <c r="H180" s="7">
        <v>784</v>
      </c>
      <c r="I180" s="7">
        <v>0</v>
      </c>
      <c r="J180" s="7">
        <v>4</v>
      </c>
      <c r="K180">
        <f t="shared" si="2"/>
        <v>1.6170000000000018E-2</v>
      </c>
    </row>
    <row r="181" spans="1:11" x14ac:dyDescent="0.35">
      <c r="A181" s="8">
        <v>238795915</v>
      </c>
      <c r="B181" s="7">
        <v>5</v>
      </c>
      <c r="C181" s="7">
        <v>8</v>
      </c>
      <c r="D181" s="7" t="s">
        <v>15</v>
      </c>
      <c r="E181" s="7">
        <v>5.0764437712585</v>
      </c>
      <c r="F181" s="7">
        <v>0.90169999999999995</v>
      </c>
      <c r="G181" s="7">
        <v>1.00115</v>
      </c>
      <c r="H181" s="7">
        <v>784</v>
      </c>
      <c r="I181" s="7">
        <v>0</v>
      </c>
      <c r="J181" s="7">
        <v>8</v>
      </c>
      <c r="K181">
        <f t="shared" si="2"/>
        <v>1.1499999999999844E-3</v>
      </c>
    </row>
    <row r="182" spans="1:11" x14ac:dyDescent="0.35">
      <c r="A182" s="8">
        <v>238899733</v>
      </c>
      <c r="B182" s="7">
        <v>5</v>
      </c>
      <c r="C182" s="7">
        <v>9</v>
      </c>
      <c r="D182" s="7" t="s">
        <v>15</v>
      </c>
      <c r="E182" s="7">
        <v>5.0786507865646202</v>
      </c>
      <c r="F182" s="7">
        <v>0.94810000000000005</v>
      </c>
      <c r="G182" s="7">
        <v>1.00031</v>
      </c>
      <c r="H182" s="7">
        <v>784</v>
      </c>
      <c r="I182" s="7">
        <v>0.27902700000000003</v>
      </c>
      <c r="J182" s="7">
        <v>16</v>
      </c>
      <c r="K182">
        <f t="shared" si="2"/>
        <v>3.1000000000003247E-4</v>
      </c>
    </row>
    <row r="183" spans="1:11" x14ac:dyDescent="0.35">
      <c r="A183" s="8">
        <v>239344168</v>
      </c>
      <c r="B183" s="7">
        <v>5</v>
      </c>
      <c r="C183" s="7">
        <v>9</v>
      </c>
      <c r="D183" s="7" t="s">
        <v>15</v>
      </c>
      <c r="E183" s="7">
        <v>5.0880988095237996</v>
      </c>
      <c r="F183" s="7">
        <v>0.94320000000000004</v>
      </c>
      <c r="G183" s="7">
        <v>1.00038</v>
      </c>
      <c r="H183" s="7">
        <v>784</v>
      </c>
      <c r="I183" s="7">
        <v>0</v>
      </c>
      <c r="J183" s="7">
        <v>16</v>
      </c>
      <c r="K183">
        <f t="shared" si="2"/>
        <v>3.8000000000004697E-4</v>
      </c>
    </row>
    <row r="184" spans="1:11" x14ac:dyDescent="0.35">
      <c r="A184" s="8">
        <v>239781384</v>
      </c>
      <c r="B184" s="7">
        <v>6</v>
      </c>
      <c r="C184" s="7">
        <v>8</v>
      </c>
      <c r="D184" s="7" t="s">
        <v>15</v>
      </c>
      <c r="E184" s="7">
        <v>5.09739336734693</v>
      </c>
      <c r="F184" s="7">
        <v>0.97489999999999999</v>
      </c>
      <c r="G184" s="7">
        <v>1.0000800000000001</v>
      </c>
      <c r="H184" s="7">
        <v>784</v>
      </c>
      <c r="I184" s="7">
        <v>0.27902700000000003</v>
      </c>
      <c r="J184" s="7">
        <v>16</v>
      </c>
      <c r="K184">
        <f t="shared" si="2"/>
        <v>8.0000000000080007E-5</v>
      </c>
    </row>
    <row r="185" spans="1:11" x14ac:dyDescent="0.35">
      <c r="A185" s="8">
        <v>239828094</v>
      </c>
      <c r="B185" s="7">
        <v>6</v>
      </c>
      <c r="C185" s="7">
        <v>8</v>
      </c>
      <c r="D185" s="7" t="s">
        <v>15</v>
      </c>
      <c r="E185" s="7">
        <v>5.0983863520408104</v>
      </c>
      <c r="F185" s="7">
        <v>0.97140000000000004</v>
      </c>
      <c r="G185" s="7">
        <v>1.0000800000000001</v>
      </c>
      <c r="H185" s="7">
        <v>784</v>
      </c>
      <c r="I185" s="7">
        <v>0</v>
      </c>
      <c r="J185" s="7">
        <v>16</v>
      </c>
      <c r="K185">
        <f t="shared" si="2"/>
        <v>8.0000000000080007E-5</v>
      </c>
    </row>
    <row r="186" spans="1:11" x14ac:dyDescent="0.35">
      <c r="A186" s="8">
        <v>243316160</v>
      </c>
      <c r="B186" s="7">
        <v>5</v>
      </c>
      <c r="C186" s="7">
        <v>9</v>
      </c>
      <c r="D186" s="7" t="s">
        <v>15</v>
      </c>
      <c r="E186" s="7">
        <v>5.17253741496598</v>
      </c>
      <c r="F186" s="7">
        <v>0.90490000000000004</v>
      </c>
      <c r="G186" s="7">
        <v>1.00109</v>
      </c>
      <c r="H186" s="7">
        <v>784</v>
      </c>
      <c r="I186" s="7">
        <v>0</v>
      </c>
      <c r="J186" s="7">
        <v>8</v>
      </c>
      <c r="K186">
        <f t="shared" si="2"/>
        <v>1.0900000000000354E-3</v>
      </c>
    </row>
    <row r="187" spans="1:11" x14ac:dyDescent="0.35">
      <c r="A187" s="8">
        <v>244538920</v>
      </c>
      <c r="B187" s="7">
        <v>7</v>
      </c>
      <c r="C187" s="7">
        <v>8</v>
      </c>
      <c r="D187" s="7" t="s">
        <v>15</v>
      </c>
      <c r="E187" s="7">
        <v>5.1985314625850298</v>
      </c>
      <c r="F187" s="7">
        <v>0.98240000000000005</v>
      </c>
      <c r="G187" s="7">
        <v>1.00003</v>
      </c>
      <c r="H187" s="7">
        <v>784</v>
      </c>
      <c r="I187" s="7">
        <v>0.27902700000000003</v>
      </c>
      <c r="J187" s="7">
        <v>16</v>
      </c>
      <c r="K187">
        <f t="shared" si="2"/>
        <v>2.9999999999974492E-5</v>
      </c>
    </row>
    <row r="188" spans="1:11" x14ac:dyDescent="0.35">
      <c r="A188" s="8">
        <v>244574190</v>
      </c>
      <c r="B188" s="7">
        <v>7</v>
      </c>
      <c r="C188" s="7">
        <v>8</v>
      </c>
      <c r="D188" s="7" t="s">
        <v>15</v>
      </c>
      <c r="E188" s="7">
        <v>5.1992812500000003</v>
      </c>
      <c r="F188" s="7">
        <v>0.98370000000000002</v>
      </c>
      <c r="G188" s="7">
        <v>1.00003</v>
      </c>
      <c r="H188" s="7">
        <v>784</v>
      </c>
      <c r="I188" s="7">
        <v>0</v>
      </c>
      <c r="J188" s="7">
        <v>16</v>
      </c>
      <c r="K188">
        <f t="shared" si="2"/>
        <v>2.9999999999974492E-5</v>
      </c>
    </row>
    <row r="189" spans="1:11" x14ac:dyDescent="0.35">
      <c r="A189" s="8">
        <v>246221985</v>
      </c>
      <c r="B189" s="7">
        <v>6</v>
      </c>
      <c r="C189" s="7">
        <v>7</v>
      </c>
      <c r="D189" s="7" t="s">
        <v>15</v>
      </c>
      <c r="E189" s="7">
        <v>5.2343109056122401</v>
      </c>
      <c r="F189" s="7">
        <v>0.95599999999999996</v>
      </c>
      <c r="G189" s="7">
        <v>1.00021</v>
      </c>
      <c r="H189" s="7">
        <v>784</v>
      </c>
      <c r="I189" s="7">
        <v>0</v>
      </c>
      <c r="J189" s="7">
        <v>8</v>
      </c>
      <c r="K189">
        <f t="shared" si="2"/>
        <v>2.1000000000004349E-4</v>
      </c>
    </row>
    <row r="190" spans="1:11" x14ac:dyDescent="0.35">
      <c r="A190" s="8">
        <v>246443645</v>
      </c>
      <c r="B190" s="7">
        <v>5</v>
      </c>
      <c r="C190" s="7">
        <v>10</v>
      </c>
      <c r="D190" s="7" t="s">
        <v>15</v>
      </c>
      <c r="E190" s="7">
        <v>5.2390230654761902</v>
      </c>
      <c r="F190" s="7">
        <v>0.90649999999999997</v>
      </c>
      <c r="G190" s="7">
        <v>1.0009600000000001</v>
      </c>
      <c r="H190" s="7">
        <v>784</v>
      </c>
      <c r="I190" s="7">
        <v>0</v>
      </c>
      <c r="J190" s="7">
        <v>8</v>
      </c>
      <c r="K190">
        <f t="shared" si="2"/>
        <v>9.6000000000007191E-4</v>
      </c>
    </row>
    <row r="191" spans="1:11" x14ac:dyDescent="0.35">
      <c r="A191" s="8">
        <v>246508590</v>
      </c>
      <c r="B191" s="7">
        <v>5</v>
      </c>
      <c r="C191" s="7">
        <v>10</v>
      </c>
      <c r="D191" s="7" t="s">
        <v>15</v>
      </c>
      <c r="E191" s="7">
        <v>5.2404036989795904</v>
      </c>
      <c r="F191" s="7">
        <v>0.94510000000000005</v>
      </c>
      <c r="G191" s="7">
        <v>1.00037</v>
      </c>
      <c r="H191" s="7">
        <v>784</v>
      </c>
      <c r="I191" s="7">
        <v>0</v>
      </c>
      <c r="J191" s="7">
        <v>16</v>
      </c>
      <c r="K191">
        <f t="shared" si="2"/>
        <v>3.6999999999998145E-4</v>
      </c>
    </row>
    <row r="192" spans="1:11" x14ac:dyDescent="0.35">
      <c r="A192" s="8">
        <v>246811096</v>
      </c>
      <c r="B192" s="7">
        <v>5</v>
      </c>
      <c r="C192" s="7">
        <v>10</v>
      </c>
      <c r="D192" s="7" t="s">
        <v>15</v>
      </c>
      <c r="E192" s="7">
        <v>5.24683452380952</v>
      </c>
      <c r="F192" s="7">
        <v>0.94550000000000001</v>
      </c>
      <c r="G192" s="7">
        <v>1.0003500000000001</v>
      </c>
      <c r="H192" s="7">
        <v>784</v>
      </c>
      <c r="I192" s="7">
        <v>0.27902700000000003</v>
      </c>
      <c r="J192" s="7">
        <v>16</v>
      </c>
      <c r="K192">
        <f t="shared" si="2"/>
        <v>3.5000000000007248E-4</v>
      </c>
    </row>
    <row r="193" spans="1:11" x14ac:dyDescent="0.35">
      <c r="A193" s="8">
        <v>249514760</v>
      </c>
      <c r="B193" s="7">
        <v>5</v>
      </c>
      <c r="C193" s="7">
        <v>11</v>
      </c>
      <c r="D193" s="7" t="s">
        <v>15</v>
      </c>
      <c r="E193" s="7">
        <v>5.3043103741496598</v>
      </c>
      <c r="F193" s="7">
        <v>0.95040000000000002</v>
      </c>
      <c r="G193" s="7">
        <v>1.0002899999999999</v>
      </c>
      <c r="H193" s="7">
        <v>784</v>
      </c>
      <c r="I193" s="7">
        <v>0.27902700000000003</v>
      </c>
      <c r="J193" s="7">
        <v>16</v>
      </c>
      <c r="K193">
        <f t="shared" si="2"/>
        <v>2.8999999999990145E-4</v>
      </c>
    </row>
    <row r="194" spans="1:11" x14ac:dyDescent="0.35">
      <c r="A194" s="8">
        <v>254058370</v>
      </c>
      <c r="B194" s="7">
        <v>5</v>
      </c>
      <c r="C194" s="7">
        <v>6</v>
      </c>
      <c r="D194" s="7" t="s">
        <v>15</v>
      </c>
      <c r="E194" s="7">
        <v>5.4009007227891104</v>
      </c>
      <c r="F194" s="7">
        <v>0.86929999999999996</v>
      </c>
      <c r="G194" s="7">
        <v>1.00203</v>
      </c>
      <c r="H194" s="7">
        <v>784</v>
      </c>
      <c r="I194" s="7">
        <v>0</v>
      </c>
      <c r="J194" s="7">
        <v>4</v>
      </c>
      <c r="K194">
        <f t="shared" si="2"/>
        <v>2.0299999999999763E-3</v>
      </c>
    </row>
    <row r="195" spans="1:11" x14ac:dyDescent="0.35">
      <c r="A195" s="8">
        <v>266522046</v>
      </c>
      <c r="B195" s="7">
        <v>6</v>
      </c>
      <c r="C195" s="7">
        <v>9</v>
      </c>
      <c r="D195" s="7" t="s">
        <v>15</v>
      </c>
      <c r="E195" s="7">
        <v>5.6658598214285698</v>
      </c>
      <c r="F195" s="7">
        <v>0.97260000000000002</v>
      </c>
      <c r="G195" s="7">
        <v>1.0000800000000001</v>
      </c>
      <c r="H195" s="7">
        <v>784</v>
      </c>
      <c r="I195" s="7">
        <v>0.27902700000000003</v>
      </c>
      <c r="J195" s="7">
        <v>16</v>
      </c>
      <c r="K195">
        <f t="shared" ref="K195:K251" si="3">ABS(G195-1)</f>
        <v>8.0000000000080007E-5</v>
      </c>
    </row>
    <row r="196" spans="1:11" x14ac:dyDescent="0.35">
      <c r="A196" s="8">
        <v>266771098</v>
      </c>
      <c r="B196" s="7">
        <v>6</v>
      </c>
      <c r="C196" s="7">
        <v>9</v>
      </c>
      <c r="D196" s="7" t="s">
        <v>15</v>
      </c>
      <c r="E196" s="7">
        <v>5.67115429421768</v>
      </c>
      <c r="F196" s="7">
        <v>0.96930000000000005</v>
      </c>
      <c r="G196" s="7">
        <v>1.0001</v>
      </c>
      <c r="H196" s="7">
        <v>784</v>
      </c>
      <c r="I196" s="7">
        <v>0</v>
      </c>
      <c r="J196" s="7">
        <v>16</v>
      </c>
      <c r="K196">
        <f t="shared" si="3"/>
        <v>9.9999999999988987E-5</v>
      </c>
    </row>
    <row r="197" spans="1:11" x14ac:dyDescent="0.35">
      <c r="A197" s="8">
        <v>270782422</v>
      </c>
      <c r="B197" s="7">
        <v>6</v>
      </c>
      <c r="C197" s="7">
        <v>8</v>
      </c>
      <c r="D197" s="7" t="s">
        <v>15</v>
      </c>
      <c r="E197" s="7">
        <v>5.7564290391156403</v>
      </c>
      <c r="F197" s="7">
        <v>0.95469999999999999</v>
      </c>
      <c r="G197" s="7">
        <v>1.00024</v>
      </c>
      <c r="H197" s="7">
        <v>784</v>
      </c>
      <c r="I197" s="7">
        <v>0</v>
      </c>
      <c r="J197" s="7">
        <v>8</v>
      </c>
      <c r="K197">
        <f t="shared" si="3"/>
        <v>2.4000000000001798E-4</v>
      </c>
    </row>
    <row r="198" spans="1:11" x14ac:dyDescent="0.35">
      <c r="A198" s="8">
        <v>273520047</v>
      </c>
      <c r="B198" s="7">
        <v>5</v>
      </c>
      <c r="C198" s="7">
        <v>7</v>
      </c>
      <c r="D198" s="7" t="s">
        <v>15</v>
      </c>
      <c r="E198" s="7">
        <v>5.8146268494897901</v>
      </c>
      <c r="F198" s="7">
        <v>0.86890000000000001</v>
      </c>
      <c r="G198" s="7">
        <v>1.00224</v>
      </c>
      <c r="H198" s="7">
        <v>784</v>
      </c>
      <c r="I198" s="7">
        <v>0</v>
      </c>
      <c r="J198" s="7">
        <v>4</v>
      </c>
      <c r="K198">
        <f t="shared" si="3"/>
        <v>2.2400000000000198E-3</v>
      </c>
    </row>
    <row r="199" spans="1:11" x14ac:dyDescent="0.35">
      <c r="A199" s="8">
        <v>280501746</v>
      </c>
      <c r="B199" s="7">
        <v>5</v>
      </c>
      <c r="C199" s="7">
        <v>6</v>
      </c>
      <c r="D199" s="7" t="s">
        <v>15</v>
      </c>
      <c r="E199" s="7">
        <v>5.9630473214285704</v>
      </c>
      <c r="F199" s="7">
        <v>0.83460000000000001</v>
      </c>
      <c r="G199" s="7">
        <v>1.0047200000000001</v>
      </c>
      <c r="H199" s="7">
        <v>784</v>
      </c>
      <c r="I199" s="7">
        <v>0</v>
      </c>
      <c r="J199" s="7">
        <v>2</v>
      </c>
      <c r="K199">
        <f t="shared" si="3"/>
        <v>4.7200000000000575E-3</v>
      </c>
    </row>
    <row r="200" spans="1:11" x14ac:dyDescent="0.35">
      <c r="A200" s="8">
        <v>280965948</v>
      </c>
      <c r="B200" s="7">
        <v>5</v>
      </c>
      <c r="C200" s="7">
        <v>8</v>
      </c>
      <c r="D200" s="7" t="s">
        <v>15</v>
      </c>
      <c r="E200" s="7">
        <v>5.9729155612244798</v>
      </c>
      <c r="F200" s="7">
        <v>0.87109999999999999</v>
      </c>
      <c r="G200" s="7">
        <v>1.00203</v>
      </c>
      <c r="H200" s="7">
        <v>784</v>
      </c>
      <c r="I200" s="7">
        <v>0</v>
      </c>
      <c r="J200" s="7">
        <v>4</v>
      </c>
      <c r="K200">
        <f t="shared" si="3"/>
        <v>2.0299999999999763E-3</v>
      </c>
    </row>
    <row r="201" spans="1:11" x14ac:dyDescent="0.35">
      <c r="A201" s="8">
        <v>281473748</v>
      </c>
      <c r="B201" s="7">
        <v>5</v>
      </c>
      <c r="C201" s="7">
        <v>7</v>
      </c>
      <c r="D201" s="7" t="s">
        <v>15</v>
      </c>
      <c r="E201" s="7">
        <v>5.9837106292516999</v>
      </c>
      <c r="F201" s="7">
        <v>0.84609999999999996</v>
      </c>
      <c r="G201" s="7">
        <v>1.004</v>
      </c>
      <c r="H201" s="7">
        <v>784</v>
      </c>
      <c r="I201" s="7">
        <v>0</v>
      </c>
      <c r="J201" s="7">
        <v>2</v>
      </c>
      <c r="K201">
        <f t="shared" si="3"/>
        <v>4.0000000000000036E-3</v>
      </c>
    </row>
    <row r="202" spans="1:11" x14ac:dyDescent="0.35">
      <c r="A202" s="8">
        <v>281492373</v>
      </c>
      <c r="B202" s="7">
        <v>6</v>
      </c>
      <c r="C202" s="7">
        <v>10</v>
      </c>
      <c r="D202" s="7" t="s">
        <v>15</v>
      </c>
      <c r="E202" s="7">
        <v>5.9841065688775501</v>
      </c>
      <c r="F202" s="7">
        <v>0.97170000000000001</v>
      </c>
      <c r="G202" s="7">
        <v>1.0000899999999999</v>
      </c>
      <c r="H202" s="7">
        <v>784</v>
      </c>
      <c r="I202" s="7">
        <v>0</v>
      </c>
      <c r="J202" s="7">
        <v>16</v>
      </c>
      <c r="K202">
        <f t="shared" si="3"/>
        <v>8.9999999999923475E-5</v>
      </c>
    </row>
    <row r="203" spans="1:11" x14ac:dyDescent="0.35">
      <c r="A203" s="8">
        <v>281522777</v>
      </c>
      <c r="B203" s="7">
        <v>5</v>
      </c>
      <c r="C203" s="7">
        <v>8</v>
      </c>
      <c r="D203" s="7" t="s">
        <v>15</v>
      </c>
      <c r="E203" s="7">
        <v>5.9847529124149599</v>
      </c>
      <c r="F203" s="7">
        <v>0.83430000000000004</v>
      </c>
      <c r="G203" s="7">
        <v>1.00522</v>
      </c>
      <c r="H203" s="7">
        <v>784</v>
      </c>
      <c r="I203" s="7">
        <v>0</v>
      </c>
      <c r="J203" s="7">
        <v>2</v>
      </c>
      <c r="K203">
        <f t="shared" si="3"/>
        <v>5.2200000000000024E-3</v>
      </c>
    </row>
    <row r="204" spans="1:11" x14ac:dyDescent="0.35">
      <c r="A204" s="8">
        <v>281634957</v>
      </c>
      <c r="B204" s="7">
        <v>6</v>
      </c>
      <c r="C204" s="7">
        <v>10</v>
      </c>
      <c r="D204" s="7" t="s">
        <v>15</v>
      </c>
      <c r="E204" s="7">
        <v>5.98713769132653</v>
      </c>
      <c r="F204" s="7">
        <v>0.9748</v>
      </c>
      <c r="G204" s="7">
        <v>1.0000800000000001</v>
      </c>
      <c r="H204" s="7">
        <v>784</v>
      </c>
      <c r="I204" s="7">
        <v>0.27902700000000003</v>
      </c>
      <c r="J204" s="7">
        <v>16</v>
      </c>
      <c r="K204">
        <f t="shared" si="3"/>
        <v>8.0000000000080007E-5</v>
      </c>
    </row>
    <row r="205" spans="1:11" x14ac:dyDescent="0.35">
      <c r="A205" s="8">
        <v>281876405</v>
      </c>
      <c r="B205" s="7">
        <v>5</v>
      </c>
      <c r="C205" s="7">
        <v>9</v>
      </c>
      <c r="D205" s="7" t="s">
        <v>15</v>
      </c>
      <c r="E205" s="7">
        <v>5.9922705144557797</v>
      </c>
      <c r="F205" s="7">
        <v>0.84150000000000003</v>
      </c>
      <c r="G205" s="7">
        <v>1.00474</v>
      </c>
      <c r="H205" s="7">
        <v>784</v>
      </c>
      <c r="I205" s="7">
        <v>0</v>
      </c>
      <c r="J205" s="7">
        <v>2</v>
      </c>
      <c r="K205">
        <f t="shared" si="3"/>
        <v>4.7399999999999665E-3</v>
      </c>
    </row>
    <row r="206" spans="1:11" x14ac:dyDescent="0.35">
      <c r="A206" s="8">
        <v>282303422</v>
      </c>
      <c r="B206" s="7">
        <v>5</v>
      </c>
      <c r="C206" s="7">
        <v>10</v>
      </c>
      <c r="D206" s="7" t="s">
        <v>15</v>
      </c>
      <c r="E206" s="7">
        <v>6.0013482568027197</v>
      </c>
      <c r="F206" s="7">
        <v>0.84289999999999998</v>
      </c>
      <c r="G206" s="7">
        <v>1.0045500000000001</v>
      </c>
      <c r="H206" s="7">
        <v>784</v>
      </c>
      <c r="I206" s="7">
        <v>0</v>
      </c>
      <c r="J206" s="7">
        <v>2</v>
      </c>
      <c r="K206">
        <f t="shared" si="3"/>
        <v>4.550000000000054E-3</v>
      </c>
    </row>
    <row r="207" spans="1:11" x14ac:dyDescent="0.35">
      <c r="A207" s="8">
        <v>283002930</v>
      </c>
      <c r="B207" s="7">
        <v>7</v>
      </c>
      <c r="C207" s="7">
        <v>9</v>
      </c>
      <c r="D207" s="7" t="s">
        <v>15</v>
      </c>
      <c r="E207" s="7">
        <v>6.0162187500000002</v>
      </c>
      <c r="F207" s="7">
        <v>0.98760000000000003</v>
      </c>
      <c r="G207" s="7">
        <v>1.0000199999999999</v>
      </c>
      <c r="H207" s="7">
        <v>784</v>
      </c>
      <c r="I207" s="7">
        <v>0.27902700000000003</v>
      </c>
      <c r="J207" s="7">
        <v>16</v>
      </c>
      <c r="K207">
        <f t="shared" si="3"/>
        <v>1.9999999999908979E-5</v>
      </c>
    </row>
    <row r="208" spans="1:11" x14ac:dyDescent="0.35">
      <c r="A208" s="8">
        <v>283352937</v>
      </c>
      <c r="B208" s="7">
        <v>5</v>
      </c>
      <c r="C208" s="7">
        <v>9</v>
      </c>
      <c r="D208" s="7" t="s">
        <v>15</v>
      </c>
      <c r="E208" s="7">
        <v>6.0236593750000003</v>
      </c>
      <c r="F208" s="7">
        <v>0.86650000000000005</v>
      </c>
      <c r="G208" s="7">
        <v>1.0023</v>
      </c>
      <c r="H208" s="7">
        <v>784</v>
      </c>
      <c r="I208" s="7">
        <v>0</v>
      </c>
      <c r="J208" s="7">
        <v>4</v>
      </c>
      <c r="K208">
        <f t="shared" si="3"/>
        <v>2.2999999999999687E-3</v>
      </c>
    </row>
    <row r="209" spans="1:11" x14ac:dyDescent="0.35">
      <c r="A209" s="8">
        <v>283397922</v>
      </c>
      <c r="B209" s="7">
        <v>7</v>
      </c>
      <c r="C209" s="7">
        <v>9</v>
      </c>
      <c r="D209" s="7" t="s">
        <v>15</v>
      </c>
      <c r="E209" s="7">
        <v>6.0246156887755102</v>
      </c>
      <c r="F209" s="7">
        <v>0.98619999999999997</v>
      </c>
      <c r="G209" s="7">
        <v>1.0000199999999999</v>
      </c>
      <c r="H209" s="7">
        <v>784</v>
      </c>
      <c r="I209" s="7">
        <v>0</v>
      </c>
      <c r="J209" s="7">
        <v>16</v>
      </c>
      <c r="K209">
        <f t="shared" si="3"/>
        <v>1.9999999999908979E-5</v>
      </c>
    </row>
    <row r="210" spans="1:11" x14ac:dyDescent="0.35">
      <c r="A210" s="8">
        <v>283423516</v>
      </c>
      <c r="B210" s="7">
        <v>6</v>
      </c>
      <c r="C210" s="7">
        <v>9</v>
      </c>
      <c r="D210" s="7" t="s">
        <v>15</v>
      </c>
      <c r="E210" s="7">
        <v>6.0251597789115596</v>
      </c>
      <c r="F210" s="7">
        <v>0.95369999999999999</v>
      </c>
      <c r="G210" s="7">
        <v>1.00024</v>
      </c>
      <c r="H210" s="7">
        <v>784</v>
      </c>
      <c r="I210" s="7">
        <v>0</v>
      </c>
      <c r="J210" s="7">
        <v>8</v>
      </c>
      <c r="K210">
        <f t="shared" si="3"/>
        <v>2.4000000000001798E-4</v>
      </c>
    </row>
    <row r="211" spans="1:11" x14ac:dyDescent="0.35">
      <c r="A211" s="8">
        <v>285704997</v>
      </c>
      <c r="B211" s="7">
        <v>5</v>
      </c>
      <c r="C211" s="7">
        <v>10</v>
      </c>
      <c r="D211" s="7" t="s">
        <v>15</v>
      </c>
      <c r="E211" s="7">
        <v>6.0736606505101998</v>
      </c>
      <c r="F211" s="7">
        <v>0.8639</v>
      </c>
      <c r="G211" s="7">
        <v>1.0021899999999999</v>
      </c>
      <c r="H211" s="7">
        <v>784</v>
      </c>
      <c r="I211" s="7">
        <v>0</v>
      </c>
      <c r="J211" s="7">
        <v>4</v>
      </c>
      <c r="K211">
        <f t="shared" si="3"/>
        <v>2.1899999999999142E-3</v>
      </c>
    </row>
    <row r="212" spans="1:11" x14ac:dyDescent="0.35">
      <c r="A212" s="8">
        <v>287545342</v>
      </c>
      <c r="B212" s="7">
        <v>8</v>
      </c>
      <c r="C212" s="7">
        <v>9</v>
      </c>
      <c r="D212" s="7" t="s">
        <v>15</v>
      </c>
      <c r="E212" s="7">
        <v>6.1127836309523804</v>
      </c>
      <c r="F212" s="7">
        <v>0.99170000000000003</v>
      </c>
      <c r="G212" s="7">
        <v>1.0000100000000001</v>
      </c>
      <c r="H212" s="7">
        <v>784</v>
      </c>
      <c r="I212" s="7">
        <v>0.27902700000000003</v>
      </c>
      <c r="J212" s="7">
        <v>16</v>
      </c>
      <c r="K212">
        <f t="shared" si="3"/>
        <v>1.0000000000065512E-5</v>
      </c>
    </row>
    <row r="213" spans="1:11" x14ac:dyDescent="0.35">
      <c r="A213" s="8">
        <v>287685305</v>
      </c>
      <c r="B213" s="7">
        <v>8</v>
      </c>
      <c r="C213" s="7">
        <v>9</v>
      </c>
      <c r="D213" s="7" t="s">
        <v>15</v>
      </c>
      <c r="E213" s="7">
        <v>6.1157590348639399</v>
      </c>
      <c r="F213" s="7">
        <v>0.99329999999999996</v>
      </c>
      <c r="G213" s="7">
        <v>1.0000100000000001</v>
      </c>
      <c r="H213" s="7">
        <v>784</v>
      </c>
      <c r="I213" s="7">
        <v>0</v>
      </c>
      <c r="J213" s="7">
        <v>16</v>
      </c>
      <c r="K213">
        <f t="shared" si="3"/>
        <v>1.0000000000065512E-5</v>
      </c>
    </row>
    <row r="214" spans="1:11" x14ac:dyDescent="0.35">
      <c r="A214" s="8">
        <v>288635422</v>
      </c>
      <c r="B214" s="7">
        <v>6</v>
      </c>
      <c r="C214" s="7">
        <v>10</v>
      </c>
      <c r="D214" s="7" t="s">
        <v>15</v>
      </c>
      <c r="E214" s="7">
        <v>6.1359571003401303</v>
      </c>
      <c r="F214" s="7">
        <v>0.95040000000000002</v>
      </c>
      <c r="G214" s="7">
        <v>1.00027</v>
      </c>
      <c r="H214" s="7">
        <v>784</v>
      </c>
      <c r="I214" s="7">
        <v>0</v>
      </c>
      <c r="J214" s="7">
        <v>8</v>
      </c>
      <c r="K214">
        <f t="shared" si="3"/>
        <v>2.6999999999999247E-4</v>
      </c>
    </row>
    <row r="215" spans="1:11" x14ac:dyDescent="0.35">
      <c r="A215" s="8">
        <v>289136408</v>
      </c>
      <c r="B215" s="7">
        <v>6</v>
      </c>
      <c r="C215" s="7">
        <v>11</v>
      </c>
      <c r="D215" s="7" t="s">
        <v>15</v>
      </c>
      <c r="E215" s="7">
        <v>6.1466073129251697</v>
      </c>
      <c r="F215" s="7">
        <v>0.97319999999999995</v>
      </c>
      <c r="G215" s="7">
        <v>1.0000899999999999</v>
      </c>
      <c r="H215" s="7">
        <v>784</v>
      </c>
      <c r="I215" s="7">
        <v>0.27902700000000003</v>
      </c>
      <c r="J215" s="7">
        <v>16</v>
      </c>
      <c r="K215">
        <f t="shared" si="3"/>
        <v>8.9999999999923475E-5</v>
      </c>
    </row>
    <row r="216" spans="1:11" x14ac:dyDescent="0.35">
      <c r="A216" s="8">
        <v>290457440</v>
      </c>
      <c r="B216" s="7">
        <v>7</v>
      </c>
      <c r="C216" s="7">
        <v>8</v>
      </c>
      <c r="D216" s="7" t="s">
        <v>15</v>
      </c>
      <c r="E216" s="7">
        <v>6.1746904761904702</v>
      </c>
      <c r="F216" s="7">
        <v>0.97430000000000005</v>
      </c>
      <c r="G216" s="7">
        <v>1.0000599999999999</v>
      </c>
      <c r="H216" s="7">
        <v>784</v>
      </c>
      <c r="I216" s="7">
        <v>0</v>
      </c>
      <c r="J216" s="7">
        <v>8</v>
      </c>
      <c r="K216">
        <f t="shared" si="3"/>
        <v>5.9999999999948983E-5</v>
      </c>
    </row>
    <row r="217" spans="1:11" x14ac:dyDescent="0.35">
      <c r="A217" s="8">
        <v>307144691</v>
      </c>
      <c r="B217" s="7">
        <v>6</v>
      </c>
      <c r="C217" s="7">
        <v>7</v>
      </c>
      <c r="D217" s="7" t="s">
        <v>15</v>
      </c>
      <c r="E217" s="7">
        <v>6.52943645833333</v>
      </c>
      <c r="F217" s="7">
        <v>0.93959999999999999</v>
      </c>
      <c r="G217" s="7">
        <v>1.0004</v>
      </c>
      <c r="H217" s="7">
        <v>784</v>
      </c>
      <c r="I217" s="7">
        <v>0</v>
      </c>
      <c r="J217" s="7">
        <v>4</v>
      </c>
      <c r="K217">
        <f t="shared" si="3"/>
        <v>3.9999999999995595E-4</v>
      </c>
    </row>
    <row r="218" spans="1:11" x14ac:dyDescent="0.35">
      <c r="A218" s="8">
        <v>308593794</v>
      </c>
      <c r="B218" s="7">
        <v>7</v>
      </c>
      <c r="C218" s="7">
        <v>10</v>
      </c>
      <c r="D218" s="7" t="s">
        <v>15</v>
      </c>
      <c r="E218" s="7">
        <v>6.5602422193877503</v>
      </c>
      <c r="F218" s="7">
        <v>0.98640000000000005</v>
      </c>
      <c r="G218" s="7">
        <v>1.0000199999999999</v>
      </c>
      <c r="H218" s="7">
        <v>784</v>
      </c>
      <c r="I218" s="7">
        <v>0</v>
      </c>
      <c r="J218" s="7">
        <v>16</v>
      </c>
      <c r="K218">
        <f t="shared" si="3"/>
        <v>1.9999999999908979E-5</v>
      </c>
    </row>
    <row r="219" spans="1:11" x14ac:dyDescent="0.35">
      <c r="A219" s="8">
        <v>308827551</v>
      </c>
      <c r="B219" s="7">
        <v>7</v>
      </c>
      <c r="C219" s="7">
        <v>10</v>
      </c>
      <c r="D219" s="7" t="s">
        <v>15</v>
      </c>
      <c r="E219" s="7">
        <v>6.5652115433673401</v>
      </c>
      <c r="F219" s="7">
        <v>0.98699999999999999</v>
      </c>
      <c r="G219" s="7">
        <v>1.0000199999999999</v>
      </c>
      <c r="H219" s="7">
        <v>784</v>
      </c>
      <c r="I219" s="7">
        <v>0.27902700000000003</v>
      </c>
      <c r="J219" s="7">
        <v>16</v>
      </c>
      <c r="K219">
        <f t="shared" si="3"/>
        <v>1.9999999999908979E-5</v>
      </c>
    </row>
    <row r="220" spans="1:11" x14ac:dyDescent="0.35">
      <c r="A220" s="8">
        <v>315125873</v>
      </c>
      <c r="B220" s="7">
        <v>7</v>
      </c>
      <c r="C220" s="7">
        <v>9</v>
      </c>
      <c r="D220" s="7" t="s">
        <v>15</v>
      </c>
      <c r="E220" s="7">
        <v>6.6991044430272098</v>
      </c>
      <c r="F220" s="7">
        <v>0.97560000000000002</v>
      </c>
      <c r="G220" s="7">
        <v>1.00007</v>
      </c>
      <c r="H220" s="7">
        <v>784</v>
      </c>
      <c r="I220" s="7">
        <v>0</v>
      </c>
      <c r="J220" s="7">
        <v>8</v>
      </c>
      <c r="K220">
        <f t="shared" si="3"/>
        <v>7.0000000000014495E-5</v>
      </c>
    </row>
    <row r="221" spans="1:11" x14ac:dyDescent="0.35">
      <c r="A221" s="8">
        <v>324052638</v>
      </c>
      <c r="B221" s="7">
        <v>7</v>
      </c>
      <c r="C221" s="7">
        <v>11</v>
      </c>
      <c r="D221" s="7" t="s">
        <v>15</v>
      </c>
      <c r="E221" s="7">
        <v>6.8888741071428496</v>
      </c>
      <c r="F221" s="7">
        <v>0.98619999999999997</v>
      </c>
      <c r="G221" s="7">
        <v>1.0000199999999999</v>
      </c>
      <c r="H221" s="7">
        <v>784</v>
      </c>
      <c r="I221" s="7">
        <v>0.27902700000000003</v>
      </c>
      <c r="J221" s="7">
        <v>16</v>
      </c>
      <c r="K221">
        <f t="shared" si="3"/>
        <v>1.9999999999908979E-5</v>
      </c>
    </row>
    <row r="222" spans="1:11" x14ac:dyDescent="0.35">
      <c r="A222" s="8">
        <v>324842292</v>
      </c>
      <c r="B222" s="7">
        <v>8</v>
      </c>
      <c r="C222" s="7">
        <v>10</v>
      </c>
      <c r="D222" s="7" t="s">
        <v>15</v>
      </c>
      <c r="E222" s="7">
        <v>6.9056609693877498</v>
      </c>
      <c r="F222" s="7">
        <v>0.99390000000000001</v>
      </c>
      <c r="G222" s="7">
        <v>1</v>
      </c>
      <c r="H222" s="7">
        <v>784</v>
      </c>
      <c r="I222" s="7">
        <v>0.27902700000000003</v>
      </c>
      <c r="J222" s="7">
        <v>16</v>
      </c>
      <c r="K222">
        <f t="shared" si="3"/>
        <v>0</v>
      </c>
    </row>
    <row r="223" spans="1:11" x14ac:dyDescent="0.35">
      <c r="A223" s="8">
        <v>326044054</v>
      </c>
      <c r="B223" s="7">
        <v>8</v>
      </c>
      <c r="C223" s="7">
        <v>10</v>
      </c>
      <c r="D223" s="7" t="s">
        <v>15</v>
      </c>
      <c r="E223" s="7">
        <v>6.9312086309523799</v>
      </c>
      <c r="F223" s="7">
        <v>0.99319999999999997</v>
      </c>
      <c r="G223" s="7">
        <v>1.0000100000000001</v>
      </c>
      <c r="H223" s="7">
        <v>784</v>
      </c>
      <c r="I223" s="7">
        <v>0</v>
      </c>
      <c r="J223" s="7">
        <v>16</v>
      </c>
      <c r="K223">
        <f t="shared" si="3"/>
        <v>1.0000000000065512E-5</v>
      </c>
    </row>
    <row r="224" spans="1:11" x14ac:dyDescent="0.35">
      <c r="A224" s="8">
        <v>326931669</v>
      </c>
      <c r="B224" s="7">
        <v>6</v>
      </c>
      <c r="C224" s="7">
        <v>8</v>
      </c>
      <c r="D224" s="7" t="s">
        <v>15</v>
      </c>
      <c r="E224" s="7">
        <v>6.9500779974489797</v>
      </c>
      <c r="F224" s="7">
        <v>0.93820000000000003</v>
      </c>
      <c r="G224" s="7">
        <v>1.0004200000000001</v>
      </c>
      <c r="H224" s="7">
        <v>784</v>
      </c>
      <c r="I224" s="7">
        <v>0</v>
      </c>
      <c r="J224" s="7">
        <v>4</v>
      </c>
      <c r="K224">
        <f t="shared" si="3"/>
        <v>4.2000000000008697E-4</v>
      </c>
    </row>
    <row r="225" spans="1:11" x14ac:dyDescent="0.35">
      <c r="A225" s="8">
        <v>327734437</v>
      </c>
      <c r="B225" s="7">
        <v>7</v>
      </c>
      <c r="C225" s="7">
        <v>10</v>
      </c>
      <c r="D225" s="7" t="s">
        <v>15</v>
      </c>
      <c r="E225" s="7">
        <v>6.9671436437074803</v>
      </c>
      <c r="F225" s="7">
        <v>0.98080000000000001</v>
      </c>
      <c r="G225" s="7">
        <v>1.00004</v>
      </c>
      <c r="H225" s="7">
        <v>784</v>
      </c>
      <c r="I225" s="7">
        <v>0</v>
      </c>
      <c r="J225" s="7">
        <v>8</v>
      </c>
      <c r="K225">
        <f t="shared" si="3"/>
        <v>4.0000000000040004E-5</v>
      </c>
    </row>
    <row r="226" spans="1:11" x14ac:dyDescent="0.35">
      <c r="A226" s="8">
        <v>329684062</v>
      </c>
      <c r="B226" s="7">
        <v>9</v>
      </c>
      <c r="C226" s="7">
        <v>10</v>
      </c>
      <c r="D226" s="7" t="s">
        <v>15</v>
      </c>
      <c r="E226" s="7">
        <v>7.0085897534013597</v>
      </c>
      <c r="F226" s="7">
        <v>0.99590000000000001</v>
      </c>
      <c r="G226" s="7">
        <v>1</v>
      </c>
      <c r="H226" s="7">
        <v>784</v>
      </c>
      <c r="I226" s="7">
        <v>0.27902700000000003</v>
      </c>
      <c r="J226" s="7">
        <v>16</v>
      </c>
      <c r="K226">
        <f t="shared" si="3"/>
        <v>0</v>
      </c>
    </row>
    <row r="227" spans="1:11" x14ac:dyDescent="0.35">
      <c r="A227" s="8">
        <v>330723922</v>
      </c>
      <c r="B227" s="7">
        <v>9</v>
      </c>
      <c r="C227" s="7">
        <v>10</v>
      </c>
      <c r="D227" s="7" t="s">
        <v>15</v>
      </c>
      <c r="E227" s="7">
        <v>7.0306956207482996</v>
      </c>
      <c r="F227" s="7">
        <v>0.99580000000000002</v>
      </c>
      <c r="G227" s="7">
        <v>1</v>
      </c>
      <c r="H227" s="7">
        <v>784</v>
      </c>
      <c r="I227" s="7">
        <v>0</v>
      </c>
      <c r="J227" s="7">
        <v>16</v>
      </c>
      <c r="K227">
        <f t="shared" si="3"/>
        <v>0</v>
      </c>
    </row>
    <row r="228" spans="1:11" x14ac:dyDescent="0.35">
      <c r="A228" s="8">
        <v>335076585</v>
      </c>
      <c r="B228" s="7">
        <v>6</v>
      </c>
      <c r="C228" s="7">
        <v>9</v>
      </c>
      <c r="D228" s="7" t="s">
        <v>15</v>
      </c>
      <c r="E228" s="7">
        <v>7.1232267219387699</v>
      </c>
      <c r="F228" s="7">
        <v>0.94169999999999998</v>
      </c>
      <c r="G228" s="7">
        <v>1.00037</v>
      </c>
      <c r="H228" s="7">
        <v>784</v>
      </c>
      <c r="I228" s="7">
        <v>0</v>
      </c>
      <c r="J228" s="7">
        <v>4</v>
      </c>
      <c r="K228">
        <f t="shared" si="3"/>
        <v>3.6999999999998145E-4</v>
      </c>
    </row>
    <row r="229" spans="1:11" x14ac:dyDescent="0.35">
      <c r="A229" s="8">
        <v>335746602</v>
      </c>
      <c r="B229" s="7">
        <v>6</v>
      </c>
      <c r="C229" s="7">
        <v>7</v>
      </c>
      <c r="D229" s="7" t="s">
        <v>15</v>
      </c>
      <c r="E229" s="7">
        <v>7.1374702806122396</v>
      </c>
      <c r="F229" s="7">
        <v>0.93369999999999997</v>
      </c>
      <c r="G229" s="7">
        <v>1.0005500000000001</v>
      </c>
      <c r="H229" s="7">
        <v>784</v>
      </c>
      <c r="I229" s="7">
        <v>0</v>
      </c>
      <c r="J229" s="7">
        <v>2</v>
      </c>
      <c r="K229">
        <f t="shared" si="3"/>
        <v>5.5000000000005045E-4</v>
      </c>
    </row>
    <row r="230" spans="1:11" x14ac:dyDescent="0.35">
      <c r="A230" s="8">
        <v>336018665</v>
      </c>
      <c r="B230" s="7">
        <v>8</v>
      </c>
      <c r="C230" s="7">
        <v>9</v>
      </c>
      <c r="D230" s="7" t="s">
        <v>15</v>
      </c>
      <c r="E230" s="7">
        <v>7.1432539328231197</v>
      </c>
      <c r="F230" s="7">
        <v>0.98809999999999998</v>
      </c>
      <c r="G230" s="7">
        <v>1.0000100000000001</v>
      </c>
      <c r="H230" s="7">
        <v>784</v>
      </c>
      <c r="I230" s="7">
        <v>0</v>
      </c>
      <c r="J230" s="7">
        <v>8</v>
      </c>
      <c r="K230">
        <f t="shared" si="3"/>
        <v>1.0000000000065512E-5</v>
      </c>
    </row>
    <row r="231" spans="1:11" x14ac:dyDescent="0.35">
      <c r="A231" s="8">
        <v>336290021</v>
      </c>
      <c r="B231" s="7">
        <v>6</v>
      </c>
      <c r="C231" s="7">
        <v>8</v>
      </c>
      <c r="D231" s="7" t="s">
        <v>15</v>
      </c>
      <c r="E231" s="7">
        <v>7.1490225552720998</v>
      </c>
      <c r="F231" s="7">
        <v>0.92949999999999999</v>
      </c>
      <c r="G231" s="7">
        <v>1.0006999999999999</v>
      </c>
      <c r="H231" s="7">
        <v>784</v>
      </c>
      <c r="I231" s="7">
        <v>0</v>
      </c>
      <c r="J231" s="7">
        <v>2</v>
      </c>
      <c r="K231">
        <f t="shared" si="3"/>
        <v>6.9999999999992291E-4</v>
      </c>
    </row>
    <row r="232" spans="1:11" x14ac:dyDescent="0.35">
      <c r="A232" s="8">
        <v>337526212</v>
      </c>
      <c r="B232" s="7">
        <v>6</v>
      </c>
      <c r="C232" s="7">
        <v>10</v>
      </c>
      <c r="D232" s="7" t="s">
        <v>15</v>
      </c>
      <c r="E232" s="7">
        <v>7.1753021258503402</v>
      </c>
      <c r="F232" s="7">
        <v>0.92949999999999999</v>
      </c>
      <c r="G232" s="7">
        <v>1.0006299999999999</v>
      </c>
      <c r="H232" s="7">
        <v>784</v>
      </c>
      <c r="I232" s="7">
        <v>0</v>
      </c>
      <c r="J232" s="7">
        <v>2</v>
      </c>
      <c r="K232">
        <f t="shared" si="3"/>
        <v>6.2999999999990841E-4</v>
      </c>
    </row>
    <row r="233" spans="1:11" x14ac:dyDescent="0.35">
      <c r="A233" s="8">
        <v>337539142</v>
      </c>
      <c r="B233" s="7">
        <v>6</v>
      </c>
      <c r="C233" s="7">
        <v>9</v>
      </c>
      <c r="D233" s="7" t="s">
        <v>15</v>
      </c>
      <c r="E233" s="7">
        <v>7.1755769982993201</v>
      </c>
      <c r="F233" s="7">
        <v>0.9284</v>
      </c>
      <c r="G233" s="7">
        <v>1.0006299999999999</v>
      </c>
      <c r="H233" s="7">
        <v>784</v>
      </c>
      <c r="I233" s="7">
        <v>0</v>
      </c>
      <c r="J233" s="7">
        <v>2</v>
      </c>
      <c r="K233">
        <f t="shared" si="3"/>
        <v>6.2999999999990841E-4</v>
      </c>
    </row>
    <row r="234" spans="1:11" x14ac:dyDescent="0.35">
      <c r="A234" s="8">
        <v>337681009</v>
      </c>
      <c r="B234" s="7">
        <v>6</v>
      </c>
      <c r="C234" s="7">
        <v>10</v>
      </c>
      <c r="D234" s="7" t="s">
        <v>15</v>
      </c>
      <c r="E234" s="7">
        <v>7.1785928784013597</v>
      </c>
      <c r="F234" s="7">
        <v>0.9405</v>
      </c>
      <c r="G234" s="7">
        <v>1.0003899999999999</v>
      </c>
      <c r="H234" s="7">
        <v>784</v>
      </c>
      <c r="I234" s="7">
        <v>0</v>
      </c>
      <c r="J234" s="7">
        <v>4</v>
      </c>
      <c r="K234">
        <f t="shared" si="3"/>
        <v>3.8999999999989043E-4</v>
      </c>
    </row>
    <row r="235" spans="1:11" x14ac:dyDescent="0.35">
      <c r="A235" s="8">
        <v>350985679</v>
      </c>
      <c r="B235" s="7">
        <v>8</v>
      </c>
      <c r="C235" s="7">
        <v>11</v>
      </c>
      <c r="D235" s="7" t="s">
        <v>15</v>
      </c>
      <c r="E235" s="7">
        <v>7.4614302508503396</v>
      </c>
      <c r="F235" s="7">
        <v>0.99399999999999999</v>
      </c>
      <c r="G235" s="7">
        <v>1</v>
      </c>
      <c r="H235" s="7">
        <v>784</v>
      </c>
      <c r="I235" s="7">
        <v>0.27902700000000003</v>
      </c>
      <c r="J235" s="7">
        <v>16</v>
      </c>
      <c r="K235">
        <f t="shared" si="3"/>
        <v>0</v>
      </c>
    </row>
    <row r="236" spans="1:11" x14ac:dyDescent="0.35">
      <c r="A236" s="8">
        <v>359845420</v>
      </c>
      <c r="B236" s="7">
        <v>8</v>
      </c>
      <c r="C236" s="7">
        <v>10</v>
      </c>
      <c r="D236" s="7" t="s">
        <v>15</v>
      </c>
      <c r="E236" s="7">
        <v>7.64977508503401</v>
      </c>
      <c r="F236" s="7">
        <v>0.98719999999999997</v>
      </c>
      <c r="G236" s="7">
        <v>1.0000100000000001</v>
      </c>
      <c r="H236" s="7">
        <v>784</v>
      </c>
      <c r="I236" s="7">
        <v>0</v>
      </c>
      <c r="J236" s="7">
        <v>8</v>
      </c>
      <c r="K236">
        <f t="shared" si="3"/>
        <v>1.0000000000065512E-5</v>
      </c>
    </row>
    <row r="237" spans="1:11" x14ac:dyDescent="0.35">
      <c r="A237" s="8">
        <v>361713655</v>
      </c>
      <c r="B237" s="7">
        <v>7</v>
      </c>
      <c r="C237" s="7">
        <v>8</v>
      </c>
      <c r="D237" s="7" t="s">
        <v>15</v>
      </c>
      <c r="E237" s="7">
        <v>7.6894909651360503</v>
      </c>
      <c r="F237" s="7">
        <v>0.96940000000000004</v>
      </c>
      <c r="G237" s="7">
        <v>1.0000899999999999</v>
      </c>
      <c r="H237" s="7">
        <v>784</v>
      </c>
      <c r="I237" s="7">
        <v>0</v>
      </c>
      <c r="J237" s="7">
        <v>4</v>
      </c>
      <c r="K237">
        <f t="shared" si="3"/>
        <v>8.9999999999923475E-5</v>
      </c>
    </row>
    <row r="238" spans="1:11" x14ac:dyDescent="0.35">
      <c r="A238" s="8">
        <v>368193700</v>
      </c>
      <c r="B238" s="7">
        <v>9</v>
      </c>
      <c r="C238" s="7">
        <v>11</v>
      </c>
      <c r="D238" s="7" t="s">
        <v>15</v>
      </c>
      <c r="E238" s="7">
        <v>7.8272470238095204</v>
      </c>
      <c r="F238" s="7">
        <v>0.99650000000000005</v>
      </c>
      <c r="G238" s="7">
        <v>1</v>
      </c>
      <c r="H238" s="7">
        <v>784</v>
      </c>
      <c r="I238" s="7">
        <v>0.27902700000000003</v>
      </c>
      <c r="J238" s="7">
        <v>16</v>
      </c>
      <c r="K238">
        <f t="shared" si="3"/>
        <v>0</v>
      </c>
    </row>
    <row r="239" spans="1:11" x14ac:dyDescent="0.35">
      <c r="A239" s="8">
        <v>372461169</v>
      </c>
      <c r="B239" s="7">
        <v>10</v>
      </c>
      <c r="C239" s="7">
        <v>11</v>
      </c>
      <c r="D239" s="7" t="s">
        <v>15</v>
      </c>
      <c r="E239" s="7">
        <v>7.91796702806122</v>
      </c>
      <c r="F239" s="7">
        <v>0.99880000000000002</v>
      </c>
      <c r="G239" s="7">
        <v>1</v>
      </c>
      <c r="H239" s="7">
        <v>784</v>
      </c>
      <c r="I239" s="7">
        <v>0.27902700000000003</v>
      </c>
      <c r="J239" s="7">
        <v>16</v>
      </c>
      <c r="K239">
        <f t="shared" si="3"/>
        <v>0</v>
      </c>
    </row>
    <row r="240" spans="1:11" x14ac:dyDescent="0.35">
      <c r="A240" s="8">
        <v>379820098</v>
      </c>
      <c r="B240" s="7">
        <v>9</v>
      </c>
      <c r="C240" s="7">
        <v>10</v>
      </c>
      <c r="D240" s="7" t="s">
        <v>15</v>
      </c>
      <c r="E240" s="7">
        <v>8.0744068452380908</v>
      </c>
      <c r="F240" s="7">
        <v>0.99550000000000005</v>
      </c>
      <c r="G240" s="7">
        <v>1</v>
      </c>
      <c r="H240" s="7">
        <v>784</v>
      </c>
      <c r="I240" s="7">
        <v>0</v>
      </c>
      <c r="J240" s="7">
        <v>8</v>
      </c>
      <c r="K240">
        <f t="shared" si="3"/>
        <v>0</v>
      </c>
    </row>
    <row r="241" spans="1:11" x14ac:dyDescent="0.35">
      <c r="A241" s="8">
        <v>380819343</v>
      </c>
      <c r="B241" s="7">
        <v>7</v>
      </c>
      <c r="C241" s="7">
        <v>9</v>
      </c>
      <c r="D241" s="7" t="s">
        <v>15</v>
      </c>
      <c r="E241" s="7">
        <v>8.0956492984693806</v>
      </c>
      <c r="F241" s="7">
        <v>0.97109999999999996</v>
      </c>
      <c r="G241" s="7">
        <v>1.0000899999999999</v>
      </c>
      <c r="H241" s="7">
        <v>784</v>
      </c>
      <c r="I241" s="7">
        <v>0</v>
      </c>
      <c r="J241" s="7">
        <v>4</v>
      </c>
      <c r="K241">
        <f t="shared" si="3"/>
        <v>8.9999999999923475E-5</v>
      </c>
    </row>
    <row r="242" spans="1:11" x14ac:dyDescent="0.35">
      <c r="A242" s="8">
        <v>389363461</v>
      </c>
      <c r="B242" s="7">
        <v>7</v>
      </c>
      <c r="C242" s="7">
        <v>10</v>
      </c>
      <c r="D242" s="7" t="s">
        <v>15</v>
      </c>
      <c r="E242" s="7">
        <v>8.2772844600340107</v>
      </c>
      <c r="F242" s="7">
        <v>0.97230000000000005</v>
      </c>
      <c r="G242" s="7">
        <v>1.0000800000000001</v>
      </c>
      <c r="H242" s="7">
        <v>784</v>
      </c>
      <c r="I242" s="7">
        <v>0</v>
      </c>
      <c r="J242" s="7">
        <v>4</v>
      </c>
      <c r="K242">
        <f t="shared" si="3"/>
        <v>8.0000000000080007E-5</v>
      </c>
    </row>
    <row r="243" spans="1:11" x14ac:dyDescent="0.35">
      <c r="A243" s="8">
        <v>391657716</v>
      </c>
      <c r="B243" s="7">
        <v>7</v>
      </c>
      <c r="C243" s="7">
        <v>8</v>
      </c>
      <c r="D243" s="7" t="s">
        <v>15</v>
      </c>
      <c r="E243" s="7">
        <v>8.3260568877551009</v>
      </c>
      <c r="F243" s="7">
        <v>0.96870000000000001</v>
      </c>
      <c r="G243" s="7">
        <v>1.0001100000000001</v>
      </c>
      <c r="H243" s="7">
        <v>784</v>
      </c>
      <c r="I243" s="7">
        <v>0</v>
      </c>
      <c r="J243" s="7">
        <v>2</v>
      </c>
      <c r="K243">
        <f t="shared" si="3"/>
        <v>1.100000000000545E-4</v>
      </c>
    </row>
    <row r="244" spans="1:11" x14ac:dyDescent="0.35">
      <c r="A244" s="8">
        <v>391914497</v>
      </c>
      <c r="B244" s="7">
        <v>7</v>
      </c>
      <c r="C244" s="7">
        <v>9</v>
      </c>
      <c r="D244" s="7" t="s">
        <v>15</v>
      </c>
      <c r="E244" s="7">
        <v>8.3315156675169995</v>
      </c>
      <c r="F244" s="7">
        <v>0.96519999999999995</v>
      </c>
      <c r="G244" s="7">
        <v>1.0001199999999999</v>
      </c>
      <c r="H244" s="7">
        <v>784</v>
      </c>
      <c r="I244" s="7">
        <v>0</v>
      </c>
      <c r="J244" s="7">
        <v>2</v>
      </c>
      <c r="K244">
        <f t="shared" si="3"/>
        <v>1.1999999999989797E-4</v>
      </c>
    </row>
    <row r="245" spans="1:11" x14ac:dyDescent="0.35">
      <c r="A245" s="8">
        <v>392398606</v>
      </c>
      <c r="B245" s="7">
        <v>7</v>
      </c>
      <c r="C245" s="7">
        <v>10</v>
      </c>
      <c r="D245" s="7" t="s">
        <v>15</v>
      </c>
      <c r="E245" s="7">
        <v>8.3418071003401302</v>
      </c>
      <c r="F245" s="7">
        <v>0.96840000000000004</v>
      </c>
      <c r="G245" s="7">
        <v>1.0001199999999999</v>
      </c>
      <c r="H245" s="7">
        <v>784</v>
      </c>
      <c r="I245" s="7">
        <v>0</v>
      </c>
      <c r="J245" s="7">
        <v>2</v>
      </c>
      <c r="K245">
        <f t="shared" si="3"/>
        <v>1.1999999999989797E-4</v>
      </c>
    </row>
    <row r="246" spans="1:11" x14ac:dyDescent="0.35">
      <c r="A246" s="8">
        <v>416231777</v>
      </c>
      <c r="B246" s="7">
        <v>8</v>
      </c>
      <c r="C246" s="7">
        <v>9</v>
      </c>
      <c r="D246" s="7" t="s">
        <v>15</v>
      </c>
      <c r="E246" s="7">
        <v>8.8484646471088393</v>
      </c>
      <c r="F246" s="7">
        <v>0.98699999999999999</v>
      </c>
      <c r="G246" s="7">
        <v>1.0000199999999999</v>
      </c>
      <c r="H246" s="7">
        <v>784</v>
      </c>
      <c r="I246" s="7">
        <v>0</v>
      </c>
      <c r="J246" s="7">
        <v>4</v>
      </c>
      <c r="K246">
        <f t="shared" si="3"/>
        <v>1.9999999999908979E-5</v>
      </c>
    </row>
    <row r="247" spans="1:11" x14ac:dyDescent="0.35">
      <c r="A247" s="8">
        <v>434433028</v>
      </c>
      <c r="B247" s="7">
        <v>8</v>
      </c>
      <c r="C247" s="7">
        <v>10</v>
      </c>
      <c r="D247" s="7" t="s">
        <v>15</v>
      </c>
      <c r="E247" s="7">
        <v>9.2353960034013607</v>
      </c>
      <c r="F247" s="7">
        <v>0.9869</v>
      </c>
      <c r="G247" s="7">
        <v>1.0000199999999999</v>
      </c>
      <c r="H247" s="7">
        <v>784</v>
      </c>
      <c r="I247" s="7">
        <v>0</v>
      </c>
      <c r="J247" s="7">
        <v>4</v>
      </c>
      <c r="K247">
        <f t="shared" si="3"/>
        <v>1.9999999999908979E-5</v>
      </c>
    </row>
    <row r="248" spans="1:11" x14ac:dyDescent="0.35">
      <c r="A248" s="8">
        <v>446147794</v>
      </c>
      <c r="B248" s="7">
        <v>8</v>
      </c>
      <c r="C248" s="7">
        <v>9</v>
      </c>
      <c r="D248" s="7" t="s">
        <v>15</v>
      </c>
      <c r="E248" s="7">
        <v>9.4844343962585</v>
      </c>
      <c r="F248" s="7">
        <v>0.98399999999999999</v>
      </c>
      <c r="G248" s="7">
        <v>1.00003</v>
      </c>
      <c r="H248" s="7">
        <v>784</v>
      </c>
      <c r="I248" s="7">
        <v>0</v>
      </c>
      <c r="J248" s="7">
        <v>2</v>
      </c>
      <c r="K248">
        <f t="shared" si="3"/>
        <v>2.9999999999974492E-5</v>
      </c>
    </row>
    <row r="249" spans="1:11" x14ac:dyDescent="0.35">
      <c r="A249" s="8">
        <v>447166902</v>
      </c>
      <c r="B249" s="7">
        <v>8</v>
      </c>
      <c r="C249" s="7">
        <v>10</v>
      </c>
      <c r="D249" s="7" t="s">
        <v>15</v>
      </c>
      <c r="E249" s="7">
        <v>9.50609910714285</v>
      </c>
      <c r="F249" s="7">
        <v>0.98399999999999999</v>
      </c>
      <c r="G249" s="7">
        <v>1.00003</v>
      </c>
      <c r="H249" s="7">
        <v>784</v>
      </c>
      <c r="I249" s="7">
        <v>0</v>
      </c>
      <c r="J249" s="7">
        <v>2</v>
      </c>
      <c r="K249">
        <f t="shared" si="3"/>
        <v>2.9999999999974492E-5</v>
      </c>
    </row>
    <row r="250" spans="1:11" x14ac:dyDescent="0.35">
      <c r="A250" s="8">
        <v>469228962</v>
      </c>
      <c r="B250" s="7">
        <v>9</v>
      </c>
      <c r="C250" s="7">
        <v>10</v>
      </c>
      <c r="D250" s="7" t="s">
        <v>15</v>
      </c>
      <c r="E250" s="7">
        <v>9.97510548469387</v>
      </c>
      <c r="F250" s="7">
        <v>0.99329999999999996</v>
      </c>
      <c r="G250" s="7">
        <v>1.0000100000000001</v>
      </c>
      <c r="H250" s="7">
        <v>784</v>
      </c>
      <c r="I250" s="7">
        <v>0</v>
      </c>
      <c r="J250" s="7">
        <v>4</v>
      </c>
      <c r="K250">
        <f t="shared" si="3"/>
        <v>1.0000000000065512E-5</v>
      </c>
    </row>
    <row r="251" spans="1:11" x14ac:dyDescent="0.35">
      <c r="A251" s="8">
        <v>501396317</v>
      </c>
      <c r="B251" s="7">
        <v>9</v>
      </c>
      <c r="C251" s="7">
        <v>10</v>
      </c>
      <c r="D251" s="7" t="s">
        <v>15</v>
      </c>
      <c r="E251" s="7">
        <v>10.658935310374099</v>
      </c>
      <c r="F251" s="7">
        <v>0.99339999999999995</v>
      </c>
      <c r="G251" s="7">
        <v>1</v>
      </c>
      <c r="H251" s="7">
        <v>784</v>
      </c>
      <c r="I251" s="7">
        <v>0</v>
      </c>
      <c r="J251" s="7">
        <v>2</v>
      </c>
      <c r="K251">
        <f t="shared" si="3"/>
        <v>0</v>
      </c>
    </row>
    <row r="252" spans="1:11" x14ac:dyDescent="0.35">
      <c r="A252" s="8"/>
      <c r="B252" s="7"/>
      <c r="C252" s="7"/>
      <c r="D252" s="7"/>
      <c r="E252" s="7"/>
      <c r="F252" s="7"/>
      <c r="G252" s="7"/>
      <c r="H252" s="7"/>
      <c r="I252" s="7"/>
      <c r="J252" s="7"/>
    </row>
    <row r="253" spans="1:11" x14ac:dyDescent="0.35">
      <c r="A253" s="8"/>
      <c r="B253" s="7"/>
      <c r="C253" s="7"/>
      <c r="D253" s="7"/>
      <c r="E253" s="7"/>
      <c r="F253" s="7"/>
      <c r="G253" s="7"/>
      <c r="H253" s="7"/>
      <c r="I253" s="7"/>
      <c r="J253" s="7"/>
    </row>
    <row r="254" spans="1:11" x14ac:dyDescent="0.35">
      <c r="A254" s="8"/>
      <c r="B254" s="7"/>
      <c r="C254" s="7"/>
      <c r="D254" s="7"/>
      <c r="E254" s="7"/>
      <c r="F254" s="7"/>
      <c r="G254" s="7"/>
      <c r="H254" s="7"/>
      <c r="I254" s="7"/>
      <c r="J254" s="7"/>
    </row>
    <row r="255" spans="1:11" x14ac:dyDescent="0.35">
      <c r="A255" s="8"/>
      <c r="B255" s="7"/>
      <c r="C255" s="7"/>
      <c r="D255" s="7"/>
      <c r="E255" s="7"/>
      <c r="F255" s="7"/>
      <c r="G255" s="7"/>
      <c r="H255" s="7"/>
      <c r="I255" s="7"/>
      <c r="J255" s="7"/>
    </row>
    <row r="256" spans="1:11" x14ac:dyDescent="0.35">
      <c r="A256" s="8"/>
      <c r="B256" s="7"/>
      <c r="C256" s="7"/>
      <c r="D256" s="7"/>
      <c r="E256" s="7"/>
      <c r="F256" s="7"/>
      <c r="G256" s="7"/>
      <c r="H256" s="7"/>
      <c r="I256" s="7"/>
      <c r="J256" s="7"/>
    </row>
    <row r="257" spans="1:10" x14ac:dyDescent="0.35">
      <c r="A257" s="8"/>
      <c r="B257" s="7"/>
      <c r="C257" s="7"/>
      <c r="D257" s="7"/>
      <c r="E257" s="7"/>
      <c r="F257" s="7"/>
      <c r="G257" s="7"/>
      <c r="H257" s="7"/>
      <c r="I257" s="7"/>
      <c r="J257" s="7"/>
    </row>
    <row r="258" spans="1:10" x14ac:dyDescent="0.35">
      <c r="A258" s="8"/>
      <c r="B258" s="7"/>
      <c r="C258" s="7"/>
      <c r="D258" s="7"/>
      <c r="E258" s="7"/>
      <c r="F258" s="7"/>
      <c r="G258" s="7"/>
      <c r="H258" s="7"/>
      <c r="I258" s="7"/>
      <c r="J258" s="7"/>
    </row>
    <row r="259" spans="1:10" x14ac:dyDescent="0.35">
      <c r="A259" s="8"/>
      <c r="B259" s="7"/>
      <c r="C259" s="7"/>
      <c r="D259" s="7"/>
      <c r="E259" s="7"/>
      <c r="F259" s="7"/>
      <c r="G259" s="7"/>
      <c r="H259" s="7"/>
      <c r="I259" s="7"/>
      <c r="J259" s="7"/>
    </row>
    <row r="260" spans="1:10" x14ac:dyDescent="0.35">
      <c r="A260" s="8"/>
      <c r="B260" s="7"/>
      <c r="C260" s="7"/>
      <c r="D260" s="7"/>
      <c r="E260" s="7"/>
      <c r="F260" s="7"/>
      <c r="G260" s="7"/>
      <c r="H260" s="7"/>
      <c r="I260" s="7"/>
      <c r="J260" s="7"/>
    </row>
    <row r="261" spans="1:10" x14ac:dyDescent="0.35">
      <c r="A261" s="8"/>
      <c r="B261" s="7"/>
      <c r="C261" s="7"/>
      <c r="D261" s="7"/>
      <c r="E261" s="7"/>
      <c r="F261" s="7"/>
      <c r="G261" s="7"/>
      <c r="H261" s="7"/>
      <c r="I261" s="7"/>
      <c r="J261" s="7"/>
    </row>
    <row r="262" spans="1:10" x14ac:dyDescent="0.35">
      <c r="A262" s="8"/>
      <c r="B262" s="7"/>
      <c r="C262" s="7"/>
      <c r="D262" s="7"/>
      <c r="E262" s="7"/>
      <c r="F262" s="7"/>
      <c r="G262" s="7"/>
      <c r="H262" s="7"/>
      <c r="I262" s="7"/>
      <c r="J262" s="7"/>
    </row>
    <row r="263" spans="1:10" x14ac:dyDescent="0.35">
      <c r="A263" s="8"/>
      <c r="B263" s="7"/>
      <c r="C263" s="7"/>
      <c r="D263" s="7"/>
      <c r="E263" s="7"/>
      <c r="F263" s="7"/>
      <c r="G263" s="7"/>
      <c r="H263" s="7"/>
      <c r="I263" s="7"/>
      <c r="J263" s="7"/>
    </row>
    <row r="264" spans="1:10" x14ac:dyDescent="0.35">
      <c r="A264" s="8"/>
      <c r="B264" s="7"/>
      <c r="C264" s="7"/>
      <c r="D264" s="7"/>
      <c r="E264" s="7"/>
      <c r="F264" s="7"/>
      <c r="G264" s="7"/>
      <c r="H264" s="7"/>
      <c r="I264" s="7"/>
      <c r="J264" s="7"/>
    </row>
    <row r="265" spans="1:10" x14ac:dyDescent="0.35">
      <c r="A265" s="8"/>
      <c r="B265" s="7"/>
      <c r="C265" s="7"/>
      <c r="D265" s="7"/>
      <c r="E265" s="7"/>
      <c r="F265" s="7"/>
      <c r="G265" s="7"/>
      <c r="H265" s="7"/>
      <c r="I265" s="7"/>
      <c r="J265" s="7"/>
    </row>
    <row r="266" spans="1:10" x14ac:dyDescent="0.35">
      <c r="A266" s="8"/>
      <c r="B266" s="7"/>
      <c r="C266" s="7"/>
      <c r="D266" s="7"/>
      <c r="E266" s="7"/>
      <c r="F266" s="7"/>
      <c r="G266" s="7"/>
      <c r="H266" s="7"/>
      <c r="I266" s="7"/>
      <c r="J266" s="7"/>
    </row>
    <row r="267" spans="1:10" x14ac:dyDescent="0.35">
      <c r="A267" s="8"/>
      <c r="B267" s="7"/>
      <c r="C267" s="7"/>
      <c r="D267" s="7"/>
      <c r="E267" s="7"/>
      <c r="F267" s="7"/>
      <c r="G267" s="7"/>
      <c r="H267" s="7"/>
      <c r="I267" s="7"/>
      <c r="J267" s="7"/>
    </row>
    <row r="268" spans="1:10" x14ac:dyDescent="0.35">
      <c r="A268" s="8"/>
      <c r="B268" s="7"/>
      <c r="C268" s="7"/>
      <c r="D268" s="7"/>
      <c r="E268" s="7"/>
      <c r="F268" s="7"/>
      <c r="G268" s="7"/>
      <c r="H268" s="7"/>
      <c r="I268" s="7"/>
      <c r="J268" s="7"/>
    </row>
    <row r="269" spans="1:10" x14ac:dyDescent="0.35">
      <c r="A269" s="8"/>
      <c r="B269" s="7"/>
      <c r="C269" s="7"/>
      <c r="D269" s="7"/>
      <c r="E269" s="7"/>
      <c r="F269" s="7"/>
      <c r="G269" s="7"/>
      <c r="H269" s="7"/>
      <c r="I269" s="7"/>
      <c r="J269" s="7"/>
    </row>
    <row r="270" spans="1:10" x14ac:dyDescent="0.35">
      <c r="A270" s="8"/>
      <c r="B270" s="7"/>
      <c r="C270" s="7"/>
      <c r="D270" s="7"/>
      <c r="E270" s="7"/>
      <c r="F270" s="7"/>
      <c r="G270" s="7"/>
      <c r="H270" s="7"/>
      <c r="I270" s="7"/>
      <c r="J270" s="7"/>
    </row>
    <row r="271" spans="1:10" x14ac:dyDescent="0.35">
      <c r="A271" s="8"/>
      <c r="B271" s="7"/>
      <c r="C271" s="7"/>
      <c r="D271" s="7"/>
      <c r="E271" s="7"/>
      <c r="F271" s="7"/>
      <c r="G271" s="7"/>
      <c r="H271" s="7"/>
      <c r="I271" s="7"/>
      <c r="J271" s="7"/>
    </row>
    <row r="272" spans="1:10" x14ac:dyDescent="0.35">
      <c r="A272" s="8"/>
      <c r="B272" s="7"/>
      <c r="C272" s="7"/>
      <c r="D272" s="7"/>
      <c r="E272" s="7"/>
      <c r="F272" s="7"/>
      <c r="G272" s="7"/>
      <c r="H272" s="7"/>
      <c r="I272" s="7"/>
      <c r="J272" s="7"/>
    </row>
    <row r="273" spans="1:10" x14ac:dyDescent="0.35">
      <c r="A273" s="8"/>
      <c r="B273" s="7"/>
      <c r="C273" s="7"/>
      <c r="D273" s="7"/>
      <c r="E273" s="7"/>
      <c r="F273" s="7"/>
      <c r="G273" s="7"/>
      <c r="H273" s="7"/>
      <c r="I273" s="7"/>
      <c r="J273" s="7"/>
    </row>
    <row r="274" spans="1:10" x14ac:dyDescent="0.35">
      <c r="A274" s="8"/>
      <c r="B274" s="7"/>
      <c r="C274" s="7"/>
      <c r="D274" s="7"/>
      <c r="E274" s="7"/>
      <c r="F274" s="7"/>
      <c r="G274" s="7"/>
      <c r="H274" s="7"/>
      <c r="I274" s="7"/>
      <c r="J274" s="7"/>
    </row>
    <row r="275" spans="1:10" x14ac:dyDescent="0.35">
      <c r="A275" s="8"/>
      <c r="B275" s="7"/>
      <c r="C275" s="7"/>
      <c r="D275" s="7"/>
      <c r="E275" s="7"/>
      <c r="F275" s="7"/>
      <c r="G275" s="7"/>
      <c r="H275" s="7"/>
      <c r="I275" s="7"/>
      <c r="J275" s="7"/>
    </row>
    <row r="276" spans="1:10" x14ac:dyDescent="0.35">
      <c r="A276" s="8"/>
      <c r="B276" s="7"/>
      <c r="C276" s="7"/>
      <c r="D276" s="7"/>
      <c r="E276" s="7"/>
      <c r="F276" s="7"/>
      <c r="G276" s="7"/>
      <c r="H276" s="7"/>
      <c r="I276" s="7"/>
      <c r="J276" s="7"/>
    </row>
    <row r="277" spans="1:10" x14ac:dyDescent="0.35">
      <c r="A277" s="8"/>
      <c r="B277" s="7"/>
      <c r="C277" s="7"/>
      <c r="D277" s="7"/>
      <c r="E277" s="7"/>
      <c r="F277" s="7"/>
      <c r="G277" s="7"/>
      <c r="H277" s="7"/>
      <c r="I277" s="7"/>
      <c r="J277" s="7"/>
    </row>
    <row r="278" spans="1:10" x14ac:dyDescent="0.35">
      <c r="A278" s="8"/>
      <c r="B278" s="7"/>
      <c r="C278" s="7"/>
      <c r="D278" s="7"/>
      <c r="E278" s="7"/>
      <c r="F278" s="7"/>
      <c r="G278" s="7"/>
      <c r="H278" s="7"/>
      <c r="I278" s="7"/>
      <c r="J278" s="7"/>
    </row>
    <row r="279" spans="1:10" x14ac:dyDescent="0.35">
      <c r="A279" s="8"/>
      <c r="B279" s="7"/>
      <c r="C279" s="7"/>
      <c r="D279" s="7"/>
      <c r="E279" s="7"/>
      <c r="F279" s="7"/>
      <c r="G279" s="7"/>
      <c r="H279" s="7"/>
      <c r="I279" s="7"/>
      <c r="J279" s="7"/>
    </row>
    <row r="280" spans="1:10" x14ac:dyDescent="0.35">
      <c r="A280" s="8"/>
      <c r="B280" s="7"/>
      <c r="C280" s="7"/>
      <c r="D280" s="7"/>
      <c r="E280" s="7"/>
      <c r="F280" s="7"/>
      <c r="G280" s="7"/>
      <c r="H280" s="7"/>
      <c r="I280" s="7"/>
      <c r="J280" s="7"/>
    </row>
    <row r="281" spans="1:10" x14ac:dyDescent="0.35">
      <c r="A281" s="8"/>
      <c r="B281" s="7"/>
      <c r="C281" s="7"/>
      <c r="D281" s="7"/>
      <c r="E281" s="7"/>
      <c r="F281" s="7"/>
      <c r="G281" s="7"/>
      <c r="H281" s="7"/>
      <c r="I281" s="7"/>
      <c r="J281" s="7"/>
    </row>
    <row r="282" spans="1:10" x14ac:dyDescent="0.35">
      <c r="A282" s="8"/>
      <c r="B282" s="7"/>
      <c r="C282" s="7"/>
      <c r="D282" s="7"/>
      <c r="E282" s="7"/>
      <c r="F282" s="7"/>
      <c r="G282" s="7"/>
      <c r="H282" s="7"/>
      <c r="I282" s="7"/>
      <c r="J282" s="7"/>
    </row>
    <row r="283" spans="1:10" x14ac:dyDescent="0.35">
      <c r="A283" s="8"/>
      <c r="B283" s="7"/>
      <c r="C283" s="7"/>
      <c r="D283" s="7"/>
      <c r="E283" s="7"/>
      <c r="F283" s="7"/>
      <c r="G283" s="7"/>
      <c r="H283" s="7"/>
      <c r="I283" s="7"/>
      <c r="J283" s="7"/>
    </row>
    <row r="284" spans="1:10" x14ac:dyDescent="0.35">
      <c r="A284" s="8"/>
      <c r="B284" s="7"/>
      <c r="C284" s="7"/>
      <c r="D284" s="7"/>
      <c r="E284" s="7"/>
      <c r="F284" s="7"/>
      <c r="G284" s="7"/>
      <c r="H284" s="7"/>
      <c r="I284" s="7"/>
      <c r="J284" s="7"/>
    </row>
    <row r="285" spans="1:10" x14ac:dyDescent="0.35">
      <c r="A285" s="8"/>
      <c r="B285" s="7"/>
      <c r="C285" s="7"/>
      <c r="D285" s="7"/>
      <c r="E285" s="7"/>
      <c r="F285" s="7"/>
      <c r="G285" s="7"/>
      <c r="H285" s="7"/>
      <c r="I285" s="7"/>
      <c r="J285" s="7"/>
    </row>
    <row r="286" spans="1:10" x14ac:dyDescent="0.35">
      <c r="A286" s="8"/>
      <c r="B286" s="7"/>
      <c r="C286" s="7"/>
      <c r="D286" s="7"/>
      <c r="E286" s="7"/>
      <c r="F286" s="7"/>
      <c r="G286" s="7"/>
      <c r="H286" s="7"/>
      <c r="I286" s="7"/>
      <c r="J286" s="7"/>
    </row>
    <row r="287" spans="1:10" x14ac:dyDescent="0.35">
      <c r="A287" s="8"/>
      <c r="B287" s="7"/>
      <c r="C287" s="7"/>
      <c r="D287" s="7"/>
      <c r="E287" s="7"/>
      <c r="F287" s="7"/>
      <c r="G287" s="7"/>
      <c r="H287" s="7"/>
      <c r="I287" s="7"/>
      <c r="J287" s="7"/>
    </row>
    <row r="288" spans="1:10" x14ac:dyDescent="0.35">
      <c r="A288" s="8"/>
      <c r="B288" s="7"/>
      <c r="C288" s="7"/>
      <c r="D288" s="7"/>
      <c r="E288" s="7"/>
      <c r="F288" s="7"/>
      <c r="G288" s="7"/>
      <c r="H288" s="7"/>
      <c r="I288" s="7"/>
      <c r="J288" s="7"/>
    </row>
    <row r="289" spans="1:10" x14ac:dyDescent="0.35">
      <c r="A289" s="8"/>
      <c r="B289" s="7"/>
      <c r="C289" s="7"/>
      <c r="D289" s="7"/>
      <c r="E289" s="7"/>
      <c r="F289" s="7"/>
      <c r="G289" s="7"/>
      <c r="H289" s="7"/>
      <c r="I289" s="7"/>
      <c r="J289" s="7"/>
    </row>
    <row r="290" spans="1:10" x14ac:dyDescent="0.35">
      <c r="A290" s="8"/>
      <c r="B290" s="7"/>
      <c r="C290" s="7"/>
      <c r="D290" s="7"/>
      <c r="E290" s="7"/>
      <c r="F290" s="7"/>
      <c r="G290" s="7"/>
      <c r="H290" s="7"/>
      <c r="I290" s="7"/>
      <c r="J290" s="7"/>
    </row>
    <row r="291" spans="1:10" x14ac:dyDescent="0.35">
      <c r="A291" s="8"/>
      <c r="B291" s="7"/>
      <c r="C291" s="7"/>
      <c r="D291" s="7"/>
      <c r="E291" s="7"/>
      <c r="F291" s="7"/>
      <c r="G291" s="7"/>
      <c r="H291" s="7"/>
      <c r="I291" s="7"/>
      <c r="J291" s="7"/>
    </row>
    <row r="292" spans="1:10" x14ac:dyDescent="0.35">
      <c r="A292" s="8"/>
      <c r="B292" s="7"/>
      <c r="C292" s="7"/>
      <c r="D292" s="7"/>
      <c r="E292" s="7"/>
      <c r="F292" s="7"/>
      <c r="G292" s="7"/>
      <c r="H292" s="7"/>
      <c r="I292" s="7"/>
      <c r="J292" s="7"/>
    </row>
    <row r="293" spans="1:10" x14ac:dyDescent="0.35">
      <c r="A293" s="8"/>
      <c r="B293" s="7"/>
      <c r="C293" s="7"/>
      <c r="D293" s="7"/>
      <c r="E293" s="7"/>
      <c r="F293" s="7"/>
      <c r="G293" s="7"/>
      <c r="H293" s="7"/>
      <c r="I293" s="7"/>
      <c r="J293" s="7"/>
    </row>
    <row r="294" spans="1:10" x14ac:dyDescent="0.35">
      <c r="A294" s="8"/>
      <c r="B294" s="7"/>
      <c r="C294" s="7"/>
      <c r="D294" s="7"/>
      <c r="E294" s="7"/>
      <c r="F294" s="7"/>
      <c r="G294" s="7"/>
      <c r="H294" s="7"/>
      <c r="I294" s="7"/>
      <c r="J294" s="7"/>
    </row>
    <row r="295" spans="1:10" x14ac:dyDescent="0.35">
      <c r="A295" s="8"/>
      <c r="B295" s="7"/>
      <c r="C295" s="7"/>
      <c r="D295" s="7"/>
      <c r="E295" s="7"/>
      <c r="F295" s="7"/>
      <c r="G295" s="7"/>
      <c r="H295" s="7"/>
      <c r="I295" s="7"/>
      <c r="J295" s="7"/>
    </row>
    <row r="296" spans="1:10" x14ac:dyDescent="0.35">
      <c r="A296" s="8"/>
      <c r="B296" s="7"/>
      <c r="C296" s="7"/>
      <c r="D296" s="7"/>
      <c r="E296" s="7"/>
      <c r="F296" s="7"/>
      <c r="G296" s="7"/>
      <c r="H296" s="7"/>
      <c r="I296" s="7"/>
      <c r="J296" s="7"/>
    </row>
  </sheetData>
  <sortState ref="A3:K251">
    <sortCondition ref="E3:E251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CA896-9D71-4C22-911A-61F6C9433AC9}">
  <dimension ref="A1:L2"/>
  <sheetViews>
    <sheetView workbookViewId="0">
      <selection activeCell="L9" sqref="L9"/>
    </sheetView>
  </sheetViews>
  <sheetFormatPr defaultRowHeight="12.75" x14ac:dyDescent="0.35"/>
  <sheetData>
    <row r="1" spans="1:12" x14ac:dyDescent="0.35">
      <c r="A1" t="s">
        <v>24</v>
      </c>
    </row>
    <row r="2" spans="1:12" x14ac:dyDescent="0.35">
      <c r="A2" s="7" t="s">
        <v>17</v>
      </c>
      <c r="B2" s="7" t="s">
        <v>5</v>
      </c>
      <c r="C2" s="7" t="s">
        <v>6</v>
      </c>
      <c r="D2" s="7" t="s">
        <v>7</v>
      </c>
      <c r="E2" s="7" t="s">
        <v>8</v>
      </c>
      <c r="F2" s="7" t="s">
        <v>9</v>
      </c>
      <c r="G2" s="7" t="s">
        <v>10</v>
      </c>
      <c r="H2" s="7" t="s">
        <v>11</v>
      </c>
      <c r="I2" s="7" t="s">
        <v>12</v>
      </c>
      <c r="J2" s="7" t="s">
        <v>13</v>
      </c>
      <c r="K2" s="7" t="s">
        <v>14</v>
      </c>
      <c r="L2" t="s">
        <v>25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F32"/>
  <sheetViews>
    <sheetView workbookViewId="0">
      <selection activeCell="J10" sqref="J10"/>
    </sheetView>
  </sheetViews>
  <sheetFormatPr defaultColWidth="14.3984375" defaultRowHeight="15.75" customHeight="1" x14ac:dyDescent="0.35"/>
  <sheetData>
    <row r="1" spans="1:6" ht="15.75" customHeight="1" x14ac:dyDescent="0.35">
      <c r="A1" s="1"/>
      <c r="B1" s="1"/>
      <c r="C1" s="1"/>
      <c r="D1" s="1"/>
      <c r="E1" s="1"/>
      <c r="F1" s="1"/>
    </row>
    <row r="2" spans="1:6" ht="15.75" customHeight="1" x14ac:dyDescent="0.35">
      <c r="A2" s="1"/>
      <c r="B2" s="1"/>
      <c r="C2" s="1"/>
      <c r="D2" s="1"/>
      <c r="E2" s="1"/>
      <c r="F2" s="1"/>
    </row>
    <row r="3" spans="1:6" ht="15.75" customHeight="1" x14ac:dyDescent="0.35">
      <c r="A3" s="1"/>
      <c r="B3" s="1"/>
      <c r="C3" s="1"/>
      <c r="D3" s="1"/>
      <c r="E3" s="1"/>
      <c r="F3" s="1"/>
    </row>
    <row r="4" spans="1:6" ht="15.75" customHeight="1" x14ac:dyDescent="0.35">
      <c r="A4" s="1"/>
      <c r="B4" s="1"/>
      <c r="C4" s="1"/>
      <c r="D4" s="1"/>
      <c r="E4" s="1"/>
      <c r="F4" s="1"/>
    </row>
    <row r="5" spans="1:6" ht="15.75" customHeight="1" x14ac:dyDescent="0.35">
      <c r="A5" s="1"/>
      <c r="B5" s="1"/>
      <c r="C5" s="1"/>
      <c r="D5" s="1"/>
      <c r="E5" s="1"/>
      <c r="F5" s="1"/>
    </row>
    <row r="6" spans="1:6" ht="15.75" customHeight="1" x14ac:dyDescent="0.35">
      <c r="A6" s="1"/>
      <c r="B6" s="1"/>
      <c r="C6" s="1"/>
      <c r="D6" s="1"/>
      <c r="E6" s="1"/>
      <c r="F6" s="1"/>
    </row>
    <row r="7" spans="1:6" ht="15.75" customHeight="1" x14ac:dyDescent="0.35">
      <c r="A7" s="1"/>
      <c r="B7" s="1"/>
      <c r="C7" s="1"/>
      <c r="D7" s="1"/>
      <c r="E7" s="1"/>
      <c r="F7" s="1"/>
    </row>
    <row r="8" spans="1:6" ht="15.75" customHeight="1" x14ac:dyDescent="0.35">
      <c r="A8" s="1"/>
      <c r="B8" s="1"/>
      <c r="C8" s="1"/>
      <c r="D8" s="1"/>
      <c r="E8" s="1"/>
      <c r="F8" s="1"/>
    </row>
    <row r="9" spans="1:6" ht="15.75" customHeight="1" x14ac:dyDescent="0.35">
      <c r="A9" s="1"/>
      <c r="B9" s="1"/>
      <c r="C9" s="1"/>
      <c r="D9" s="1"/>
      <c r="E9" s="1"/>
      <c r="F9" s="1"/>
    </row>
    <row r="10" spans="1:6" ht="15.75" customHeight="1" x14ac:dyDescent="0.35">
      <c r="A10" s="1"/>
      <c r="B10" s="1"/>
      <c r="C10" s="1"/>
      <c r="D10" s="1"/>
      <c r="E10" s="1"/>
      <c r="F10" s="1"/>
    </row>
    <row r="11" spans="1:6" ht="15.75" customHeight="1" x14ac:dyDescent="0.35">
      <c r="A11" s="1"/>
      <c r="B11" s="1"/>
      <c r="C11" s="1"/>
      <c r="D11" s="1"/>
      <c r="E11" s="1"/>
      <c r="F11" s="1"/>
    </row>
    <row r="12" spans="1:6" ht="15.75" customHeight="1" x14ac:dyDescent="0.35">
      <c r="A12" s="1"/>
      <c r="B12" s="1"/>
      <c r="C12" s="1"/>
      <c r="D12" s="1"/>
      <c r="E12" s="1"/>
      <c r="F12" s="1"/>
    </row>
    <row r="13" spans="1:6" ht="15.75" customHeight="1" x14ac:dyDescent="0.35">
      <c r="A13" s="1"/>
      <c r="B13" s="1"/>
      <c r="C13" s="1"/>
      <c r="D13" s="1"/>
      <c r="E13" s="1"/>
      <c r="F13" s="1"/>
    </row>
    <row r="14" spans="1:6" ht="15.75" customHeight="1" x14ac:dyDescent="0.35">
      <c r="A14" s="1"/>
      <c r="B14" s="1"/>
      <c r="C14" s="1"/>
      <c r="D14" s="1"/>
      <c r="E14" s="1"/>
      <c r="F14" s="1"/>
    </row>
    <row r="15" spans="1:6" ht="15.75" customHeight="1" x14ac:dyDescent="0.35">
      <c r="A15" s="1"/>
      <c r="B15" s="1"/>
      <c r="C15" s="1"/>
      <c r="D15" s="1"/>
      <c r="E15" s="1"/>
      <c r="F15" s="1"/>
    </row>
    <row r="16" spans="1:6" ht="15.75" customHeight="1" x14ac:dyDescent="0.35">
      <c r="A16" s="1"/>
      <c r="B16" s="1"/>
      <c r="C16" s="1"/>
      <c r="D16" s="1"/>
      <c r="E16" s="1"/>
      <c r="F16" s="1"/>
    </row>
    <row r="17" spans="1:6" ht="15.75" customHeight="1" x14ac:dyDescent="0.35">
      <c r="A17" s="1"/>
      <c r="B17" s="1"/>
      <c r="C17" s="1"/>
      <c r="D17" s="1"/>
      <c r="E17" s="1"/>
      <c r="F17" s="1"/>
    </row>
    <row r="18" spans="1:6" ht="15.75" customHeight="1" x14ac:dyDescent="0.35">
      <c r="A18" s="1"/>
      <c r="B18" s="1"/>
      <c r="C18" s="1"/>
      <c r="D18" s="1"/>
      <c r="E18" s="1"/>
      <c r="F18" s="1"/>
    </row>
    <row r="19" spans="1:6" ht="15.75" customHeight="1" x14ac:dyDescent="0.35">
      <c r="A19" s="1"/>
      <c r="B19" s="1"/>
      <c r="C19" s="1"/>
      <c r="D19" s="1"/>
      <c r="E19" s="1"/>
      <c r="F19" s="1"/>
    </row>
    <row r="20" spans="1:6" ht="15.75" customHeight="1" x14ac:dyDescent="0.35">
      <c r="A20" s="1"/>
      <c r="B20" s="1"/>
      <c r="C20" s="1"/>
      <c r="D20" s="1"/>
      <c r="E20" s="1"/>
      <c r="F20" s="1"/>
    </row>
    <row r="21" spans="1:6" ht="12.75" x14ac:dyDescent="0.35">
      <c r="A21" s="1"/>
      <c r="B21" s="1"/>
      <c r="C21" s="1"/>
      <c r="D21" s="1"/>
      <c r="E21" s="1"/>
      <c r="F21" s="1"/>
    </row>
    <row r="22" spans="1:6" ht="12.75" x14ac:dyDescent="0.35">
      <c r="A22" s="1"/>
      <c r="B22" s="1"/>
      <c r="C22" s="1"/>
      <c r="D22" s="1"/>
      <c r="E22" s="1"/>
      <c r="F22" s="1"/>
    </row>
    <row r="23" spans="1:6" ht="12.75" x14ac:dyDescent="0.35">
      <c r="A23" s="1"/>
      <c r="B23" s="1"/>
      <c r="C23" s="1"/>
      <c r="D23" s="1"/>
      <c r="E23" s="1"/>
      <c r="F23" s="1"/>
    </row>
    <row r="24" spans="1:6" ht="12.75" x14ac:dyDescent="0.35">
      <c r="A24" s="1"/>
      <c r="B24" s="1"/>
      <c r="C24" s="1"/>
      <c r="D24" s="1"/>
      <c r="E24" s="1"/>
      <c r="F24" s="1"/>
    </row>
    <row r="25" spans="1:6" ht="12.75" x14ac:dyDescent="0.35">
      <c r="A25" s="1"/>
      <c r="B25" s="1"/>
      <c r="C25" s="1"/>
      <c r="D25" s="1"/>
      <c r="E25" s="1"/>
      <c r="F25" s="1"/>
    </row>
    <row r="26" spans="1:6" ht="12.75" x14ac:dyDescent="0.35">
      <c r="A26" s="1"/>
      <c r="B26" s="1"/>
      <c r="C26" s="1"/>
      <c r="D26" s="1"/>
      <c r="E26" s="1"/>
      <c r="F26" s="1"/>
    </row>
    <row r="27" spans="1:6" ht="12.75" x14ac:dyDescent="0.35">
      <c r="A27" s="1"/>
      <c r="B27" s="1"/>
      <c r="C27" s="1"/>
      <c r="D27" s="1"/>
      <c r="E27" s="1"/>
      <c r="F27" s="1"/>
    </row>
    <row r="28" spans="1:6" ht="12.75" x14ac:dyDescent="0.35">
      <c r="A28" s="1"/>
      <c r="B28" s="1"/>
      <c r="C28" s="1"/>
      <c r="D28" s="1"/>
      <c r="E28" s="1"/>
      <c r="F28" s="1"/>
    </row>
    <row r="29" spans="1:6" ht="12.75" x14ac:dyDescent="0.35">
      <c r="A29" s="1"/>
      <c r="B29" s="1"/>
      <c r="C29" s="1"/>
      <c r="D29" s="1"/>
      <c r="E29" s="1"/>
      <c r="F29" s="1"/>
    </row>
    <row r="30" spans="1:6" ht="12.75" x14ac:dyDescent="0.35">
      <c r="A30" s="1"/>
      <c r="B30" s="1"/>
      <c r="C30" s="1"/>
      <c r="D30" s="1"/>
      <c r="E30" s="1"/>
      <c r="F30" s="1"/>
    </row>
    <row r="31" spans="1:6" ht="12.75" x14ac:dyDescent="0.35">
      <c r="A31" s="1"/>
      <c r="B31" s="1"/>
      <c r="C31" s="1"/>
      <c r="D31" s="1"/>
      <c r="E31" s="1"/>
      <c r="F31" s="1"/>
    </row>
    <row r="32" spans="1:6" ht="12.75" x14ac:dyDescent="0.35">
      <c r="A32" s="1"/>
      <c r="B32" s="1"/>
      <c r="C32" s="1"/>
      <c r="D32" s="1"/>
      <c r="E32" s="1"/>
      <c r="F32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Sheet1</vt:lpstr>
      <vt:lpstr>SIFTGRID</vt:lpstr>
      <vt:lpstr>SIFTQS</vt:lpstr>
      <vt:lpstr>SIFTQSR</vt:lpstr>
      <vt:lpstr>SiftGraphs</vt:lpstr>
      <vt:lpstr>MNISTGRID</vt:lpstr>
      <vt:lpstr>MNISTQS</vt:lpstr>
      <vt:lpstr>MNISTQSR</vt:lpstr>
      <vt:lpstr>MNISTGRAPHS</vt:lpstr>
      <vt:lpstr>CLUSTERSGRID</vt:lpstr>
      <vt:lpstr>CLUSTERSQS</vt:lpstr>
      <vt:lpstr>CLUSTERSQSR</vt:lpstr>
      <vt:lpstr>CLUSTERSGRAPHS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Fredrik Bakke</cp:lastModifiedBy>
  <dcterms:modified xsi:type="dcterms:W3CDTF">2018-05-09T18:05:57Z</dcterms:modified>
</cp:coreProperties>
</file>