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2" sheetId="2" r:id="rId5"/>
    <sheet state="visible" name="Pivot Table 3" sheetId="3" r:id="rId6"/>
    <sheet state="visible" name="Pivot Table 1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<sst xmlns="http://schemas.openxmlformats.org/spreadsheetml/2006/main" count="46" uniqueCount="13">
  <si>
    <t>Date</t>
  </si>
  <si>
    <t>Max Temperature</t>
  </si>
  <si>
    <t>Min Temperature</t>
  </si>
  <si>
    <t>Precipitation</t>
  </si>
  <si>
    <t>Snowfall</t>
  </si>
  <si>
    <t>Snow Depth</t>
  </si>
  <si>
    <t xml:space="preserve"> </t>
  </si>
  <si>
    <t>T</t>
  </si>
  <si>
    <t>M</t>
  </si>
  <si>
    <t xml:space="preserve"> Total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</si>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</sst>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E4F1FB"/>
        <bgColor rgb="FFE4F1FB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3BAAE3"/>
      </left>
      <right style="thin">
        <color rgb="FF3BAAE3"/>
      </right>
      <top style="thin">
        <color rgb="FF3BAAE3"/>
      </top>
      <bottom style="thin">
        <color rgb="FF3BAAE3"/>
      </bottom>
    </border>
    <border>
      <right style="thin">
        <color rgb="FF3BAAE3"/>
      </right>
      <top style="thin">
        <color rgb="FF3BAAE3"/>
      </top>
      <bottom style="thin">
        <color rgb="FF3BAAE3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Font="1"/>
    <xf borderId="1" fillId="3" fontId="1" numFmtId="164" xfId="0" applyAlignment="1" applyBorder="1" applyFill="1" applyFont="1" applyNumberFormat="1">
      <alignment horizontal="center" readingOrder="0" shrinkToFit="0" wrapText="0"/>
    </xf>
    <xf borderId="1" fillId="3" fontId="1" numFmtId="0" xfId="0" applyAlignment="1" applyBorder="1" applyFont="1">
      <alignment horizontal="center" readingOrder="0" shrinkToFit="0" wrapText="0"/>
    </xf>
    <xf borderId="1" fillId="3" fontId="3" numFmtId="164" xfId="0" applyAlignment="1" applyBorder="1" applyFont="1" applyNumberFormat="1">
      <alignment horizontal="center" readingOrder="0" shrinkToFit="0" wrapText="0"/>
    </xf>
    <xf borderId="1" fillId="3" fontId="3" numFmtId="0" xfId="0" applyAlignment="1" applyBorder="1" applyFont="1">
      <alignment horizontal="center" readingOrder="0" shrinkToFit="0" wrapText="0"/>
    </xf>
    <xf borderId="0" fillId="2" fontId="3" numFmtId="0" xfId="0" applyAlignment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2" fillId="3" fontId="3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3" fontId="3" numFmtId="9" xfId="0" applyAlignment="1" applyBorder="1" applyFont="1" applyNumberFormat="1">
      <alignment horizontal="center"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90" sheet="Sheet1"/>
  </cacheSource>
  <cacheFields>
    <cacheField name="Date" numFmtId="164">
      <sharedItems containsDate="1" containsString="0" containsBlank="1">
        <d v="1955-04-13T00:00:00Z"/>
        <d v="1956-04-13T00:00:00Z"/>
        <d v="1957-04-13T00:00:00Z"/>
        <d v="1958-04-13T00:00:00Z"/>
        <d v="1959-04-13T00:00:00Z"/>
        <d v="1960-04-13T00:00:00Z"/>
        <d v="1961-04-13T00:00:00Z"/>
        <d v="1962-04-13T00:00:00Z"/>
        <d v="1963-04-13T00:00:00Z"/>
        <d v="1964-04-13T00:00:00Z"/>
        <d v="1965-04-13T00:00:00Z"/>
        <d v="1966-04-13T00:00:00Z"/>
        <d v="1967-04-13T00:00:00Z"/>
        <d v="1968-04-13T00:00:00Z"/>
        <d v="1969-04-13T00:00:00Z"/>
        <d v="1970-04-13T00:00:00Z"/>
        <d v="1971-04-13T00:00:00Z"/>
        <d v="1972-04-13T00:00:00Z"/>
        <d v="1973-04-13T00:00:00Z"/>
        <d v="1974-04-13T00:00:00Z"/>
        <d v="1975-04-13T00:00:00Z"/>
        <d v="1976-04-13T00:00:00Z"/>
        <d v="1977-04-13T00:00:00Z"/>
        <d v="1978-04-13T00:00:00Z"/>
        <d v="1979-04-13T00:00:00Z"/>
        <d v="1980-04-13T00:00:00Z"/>
        <d v="1981-04-13T00:00:00Z"/>
        <d v="1982-04-13T00:00:00Z"/>
        <d v="1983-04-13T00:00:00Z"/>
        <d v="1984-04-13T00:00:00Z"/>
        <d v="1985-04-13T00:00:00Z"/>
        <d v="1986-04-13T00:00:00Z"/>
        <d v="1987-04-13T00:00:00Z"/>
        <d v="1988-04-13T00:00:00Z"/>
        <d v="1989-04-13T00:00:00Z"/>
        <d v="1990-04-13T00:00:00Z"/>
        <d v="1991-04-13T00:00:00Z"/>
        <d v="1992-04-13T00:00:00Z"/>
        <d v="1993-04-13T00:00:00Z"/>
        <d v="1994-04-13T00:00:00Z"/>
        <d v="1995-04-13T00:00:00Z"/>
        <d v="1996-04-13T00:00:00Z"/>
        <d v="1997-04-13T00:00:00Z"/>
        <d v="1998-04-13T00:00:00Z"/>
        <d v="1999-04-13T00:00:00Z"/>
        <d v="2000-04-13T00:00:00Z"/>
        <d v="2001-04-13T00:00:00Z"/>
        <d v="2002-04-13T00:00:00Z"/>
        <d v="2003-04-13T00:00:00Z"/>
        <d v="2004-04-13T00:00:00Z"/>
        <d v="2005-04-13T00:00:00Z"/>
        <d v="2006-04-13T00:00:00Z"/>
        <d v="2007-04-13T00:00:00Z"/>
        <d v="2008-04-13T00:00:00Z"/>
        <d v="2009-04-13T00:00:00Z"/>
        <d v="2010-04-13T00:00:00Z"/>
        <d v="2011-04-13T00:00:00Z"/>
        <d v="2012-04-13T00:00:00Z"/>
        <d v="2013-04-13T00:00:00Z"/>
        <d v="2014-04-13T00:00:00Z"/>
        <d v="2015-04-13T00:00:00Z"/>
        <d v="2016-04-13T00:00:00Z"/>
        <d v="2017-04-13T00:00:00Z"/>
        <d v="2018-04-13T00:00:00Z"/>
        <d v="2019-04-13T00:00:00Z"/>
        <d v="2020-04-13T00:00:00Z"/>
        <d v="2021-04-13T00:00:00Z"/>
        <d v="2022-04-13T00:00:00Z"/>
        <m/>
      </sharedItems>
    </cacheField>
    <cacheField name="Max Temperature" numFmtId="0">
      <sharedItems containsString="0" containsBlank="1" containsNumber="1" containsInteger="1">
        <n v="76.0"/>
        <n v="56.0"/>
        <n v="39.0"/>
        <n v="64.0"/>
        <n v="51.0"/>
        <n v="80.0"/>
        <n v="50.0"/>
        <n v="41.0"/>
        <n v="72.0"/>
        <n v="55.0"/>
        <n v="54.0"/>
        <n v="79.0"/>
        <n v="45.0"/>
        <n v="66.0"/>
        <n v="75.0"/>
        <n v="47.0"/>
        <n v="74.0"/>
        <n v="63.0"/>
        <n v="86.0"/>
        <n v="61.0"/>
        <n v="48.0"/>
        <n v="60.0"/>
        <n v="67.0"/>
        <n v="73.0"/>
        <n v="52.0"/>
        <n v="68.0"/>
        <n v="53.0"/>
        <n v="62.0"/>
        <n v="49.0"/>
        <n v="57.0"/>
        <n v="78.0"/>
        <n v="43.0"/>
        <n v="65.0"/>
        <n v="42.0"/>
        <n v="71.0"/>
        <m/>
      </sharedItems>
    </cacheField>
    <cacheField name="Min Temperature" numFmtId="0">
      <sharedItems containsString="0" containsBlank="1" containsNumber="1" containsInteger="1">
        <n v="56.0"/>
        <n v="31.0"/>
        <n v="24.0"/>
        <n v="33.0"/>
        <n v="27.0"/>
        <n v="38.0"/>
        <n v="35.0"/>
        <n v="50.0"/>
        <n v="41.0"/>
        <n v="28.0"/>
        <n v="39.0"/>
        <n v="36.0"/>
        <n v="46.0"/>
        <n v="54.0"/>
        <n v="25.0"/>
        <n v="19.0"/>
        <n v="30.0"/>
        <n v="45.0"/>
        <n v="42.0"/>
        <n v="34.0"/>
        <n v="26.0"/>
        <n v="47.0"/>
        <n v="29.0"/>
        <n v="51.0"/>
        <n v="32.0"/>
        <n v="49.0"/>
        <n v="44.0"/>
        <n v="58.0"/>
        <n v="40.0"/>
        <n v="63.0"/>
        <m/>
      </sharedItems>
    </cacheField>
    <cacheField name="Precipitation">
      <sharedItems containsBlank="1" containsMixedTypes="1" containsNumber="1">
        <n v="0.01"/>
        <n v="0.0"/>
        <s v="T"/>
        <n v="0.02"/>
        <n v="0.03"/>
        <n v="0.35"/>
        <n v="0.39"/>
        <n v="0.56"/>
        <n v="0.04"/>
        <n v="1.29"/>
        <n v="0.28"/>
        <n v="0.7"/>
        <n v="0.17"/>
        <n v="0.13"/>
        <n v="0.21"/>
        <n v="0.11"/>
        <n v="0.06"/>
        <n v="0.24"/>
        <n v="0.07"/>
        <n v="0.22"/>
        <m/>
      </sharedItems>
    </cacheField>
    <cacheField name="Snowfall">
      <sharedItems containsBlank="1" containsMixedTypes="1" containsNumber="1" containsInteger="1">
        <n v="0.0"/>
        <s v="T"/>
        <s v="M"/>
        <m/>
      </sharedItems>
    </cacheField>
    <cacheField name="Snow Depth">
      <sharedItems containsBlank="1" containsMixedTypes="1" containsNumber="1" containsInteger="1">
        <n v="0.0"/>
        <s v="T"/>
        <s v="M"/>
        <m/>
      </sharedItems>
    </cacheField>
    <cacheField name=" 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69" sheet="Sheet1"/>
  </cacheSource>
  <cacheFields>
    <cacheField name="Date" numFmtId="164">
      <sharedItems containsSemiMixedTypes="0" containsDate="1" containsString="0">
        <d v="1955-04-13T00:00:00Z"/>
        <d v="1956-04-13T00:00:00Z"/>
        <d v="1957-04-13T00:00:00Z"/>
        <d v="1958-04-13T00:00:00Z"/>
        <d v="1959-04-13T00:00:00Z"/>
        <d v="1960-04-13T00:00:00Z"/>
        <d v="1961-04-13T00:00:00Z"/>
        <d v="1962-04-13T00:00:00Z"/>
        <d v="1963-04-13T00:00:00Z"/>
        <d v="1964-04-13T00:00:00Z"/>
        <d v="1965-04-13T00:00:00Z"/>
        <d v="1966-04-13T00:00:00Z"/>
        <d v="1967-04-13T00:00:00Z"/>
        <d v="1968-04-13T00:00:00Z"/>
        <d v="1969-04-13T00:00:00Z"/>
        <d v="1970-04-13T00:00:00Z"/>
        <d v="1971-04-13T00:00:00Z"/>
        <d v="1972-04-13T00:00:00Z"/>
        <d v="1973-04-13T00:00:00Z"/>
        <d v="1974-04-13T00:00:00Z"/>
        <d v="1975-04-13T00:00:00Z"/>
        <d v="1976-04-13T00:00:00Z"/>
        <d v="1977-04-13T00:00:00Z"/>
        <d v="1978-04-13T00:00:00Z"/>
        <d v="1979-04-13T00:00:00Z"/>
        <d v="1980-04-13T00:00:00Z"/>
        <d v="1981-04-13T00:00:00Z"/>
        <d v="1982-04-13T00:00:00Z"/>
        <d v="1983-04-13T00:00:00Z"/>
        <d v="1984-04-13T00:00:00Z"/>
        <d v="1985-04-13T00:00:00Z"/>
        <d v="1986-04-13T00:00:00Z"/>
        <d v="1987-04-13T00:00:00Z"/>
        <d v="1988-04-13T00:00:00Z"/>
        <d v="1989-04-13T00:00:00Z"/>
        <d v="1990-04-13T00:00:00Z"/>
        <d v="1991-04-13T00:00:00Z"/>
        <d v="1992-04-13T00:00:00Z"/>
        <d v="1993-04-13T00:00:00Z"/>
        <d v="1994-04-13T00:00:00Z"/>
        <d v="1995-04-13T00:00:00Z"/>
        <d v="1996-04-13T00:00:00Z"/>
        <d v="1997-04-13T00:00:00Z"/>
        <d v="1998-04-13T00:00:00Z"/>
        <d v="1999-04-13T00:00:00Z"/>
        <d v="2000-04-13T00:00:00Z"/>
        <d v="2001-04-13T00:00:00Z"/>
        <d v="2002-04-13T00:00:00Z"/>
        <d v="2003-04-13T00:00:00Z"/>
        <d v="2004-04-13T00:00:00Z"/>
        <d v="2005-04-13T00:00:00Z"/>
        <d v="2006-04-13T00:00:00Z"/>
        <d v="2007-04-13T00:00:00Z"/>
        <d v="2008-04-13T00:00:00Z"/>
        <d v="2009-04-13T00:00:00Z"/>
        <d v="2010-04-13T00:00:00Z"/>
        <d v="2011-04-13T00:00:00Z"/>
        <d v="2012-04-13T00:00:00Z"/>
        <d v="2013-04-13T00:00:00Z"/>
        <d v="2014-04-13T00:00:00Z"/>
        <d v="2015-04-13T00:00:00Z"/>
        <d v="2016-04-13T00:00:00Z"/>
        <d v="2017-04-13T00:00:00Z"/>
        <d v="2018-04-13T00:00:00Z"/>
        <d v="2019-04-13T00:00:00Z"/>
        <d v="2020-04-13T00:00:00Z"/>
        <d v="2021-04-13T00:00:00Z"/>
        <d v="2022-04-13T00:00:00Z"/>
      </sharedItems>
    </cacheField>
    <cacheField name="Max Temperature" numFmtId="0">
      <sharedItems containsSemiMixedTypes="0" containsString="0" containsNumber="1" containsInteger="1">
        <n v="76.0"/>
        <n v="56.0"/>
        <n v="39.0"/>
        <n v="64.0"/>
        <n v="51.0"/>
        <n v="80.0"/>
        <n v="50.0"/>
        <n v="41.0"/>
        <n v="72.0"/>
        <n v="55.0"/>
        <n v="54.0"/>
        <n v="79.0"/>
        <n v="45.0"/>
        <n v="66.0"/>
        <n v="75.0"/>
        <n v="47.0"/>
        <n v="74.0"/>
        <n v="63.0"/>
        <n v="86.0"/>
        <n v="61.0"/>
        <n v="48.0"/>
        <n v="60.0"/>
        <n v="67.0"/>
        <n v="73.0"/>
        <n v="52.0"/>
        <n v="68.0"/>
        <n v="53.0"/>
        <n v="62.0"/>
        <n v="49.0"/>
        <n v="57.0"/>
        <n v="78.0"/>
        <n v="43.0"/>
        <n v="65.0"/>
        <n v="42.0"/>
        <n v="71.0"/>
      </sharedItems>
    </cacheField>
    <cacheField name="Min Temperature" numFmtId="0">
      <sharedItems containsSemiMixedTypes="0" containsString="0" containsNumber="1" containsInteger="1">
        <n v="56.0"/>
        <n v="31.0"/>
        <n v="24.0"/>
        <n v="33.0"/>
        <n v="27.0"/>
        <n v="38.0"/>
        <n v="35.0"/>
        <n v="50.0"/>
        <n v="41.0"/>
        <n v="28.0"/>
        <n v="39.0"/>
        <n v="36.0"/>
        <n v="46.0"/>
        <n v="54.0"/>
        <n v="25.0"/>
        <n v="19.0"/>
        <n v="30.0"/>
        <n v="45.0"/>
        <n v="42.0"/>
        <n v="34.0"/>
        <n v="26.0"/>
        <n v="47.0"/>
        <n v="29.0"/>
        <n v="51.0"/>
        <n v="32.0"/>
        <n v="49.0"/>
        <n v="44.0"/>
        <n v="58.0"/>
        <n v="40.0"/>
        <n v="63.0"/>
      </sharedItems>
    </cacheField>
    <cacheField name="Precipitation">
      <sharedItems containsMixedTypes="1" containsNumber="1">
        <n v="0.01"/>
        <n v="0.0"/>
        <s v="T"/>
        <n v="0.02"/>
        <n v="0.03"/>
        <n v="0.35"/>
        <n v="0.39"/>
        <n v="0.56"/>
        <n v="0.04"/>
        <n v="1.29"/>
        <n v="0.28"/>
        <n v="0.7"/>
        <n v="0.17"/>
        <n v="0.13"/>
        <n v="0.21"/>
        <n v="0.11"/>
        <n v="0.06"/>
        <n v="0.24"/>
        <n v="0.07"/>
        <n v="0.22"/>
      </sharedItems>
    </cacheField>
    <cacheField name="Snowfall">
      <sharedItems containsMixedTypes="1" containsNumber="1" containsInteger="1">
        <n v="0.0"/>
        <s v="T"/>
        <s v="M"/>
      </sharedItems>
    </cacheField>
    <cacheField name="Snow Depth">
      <sharedItems containsMixedTypes="1" containsNumber="1" containsInteger="1">
        <n v="0.0"/>
        <s v="T"/>
        <s v="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lGrandTotals="0" compact="0" compactData="0">
  <location ref="A1:BQ5" firstHeaderRow="0" firstDataRow="0" firstDataCol="3"/>
  <pivotFields>
    <pivotField name="Date" axis="axisCol" compact="0" numFmtId="164" outline="0" multipleItemSelectionAllowed="1" showAll="0" sortType="ascending" defaultSubtotal="0">
      <items>
        <item sd="0" x="6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name="Max Temperature" axis="axisCol" compact="0" outline="0" multipleItemSelectionAllowed="1" showAll="0" sortType="ascending" defaultSubtotal="0">
      <items>
        <item x="35"/>
        <item x="2"/>
        <item x="7"/>
        <item x="33"/>
        <item x="31"/>
        <item x="12"/>
        <item x="15"/>
        <item x="20"/>
        <item x="28"/>
        <item x="6"/>
        <item x="4"/>
        <item x="24"/>
        <item x="26"/>
        <item x="10"/>
        <item x="9"/>
        <item x="1"/>
        <item x="29"/>
        <item x="21"/>
        <item x="19"/>
        <item x="27"/>
        <item x="17"/>
        <item x="3"/>
        <item x="32"/>
        <item x="13"/>
        <item x="22"/>
        <item x="25"/>
        <item x="34"/>
        <item x="8"/>
        <item x="23"/>
        <item x="16"/>
        <item x="14"/>
        <item x="0"/>
        <item x="30"/>
        <item x="11"/>
        <item x="5"/>
        <item x="18"/>
      </items>
    </pivotField>
    <pivotField name="Min Temperature" axis="axisCol" compact="0" outline="0" multipleItemSelectionAllowed="1" showAll="0" sortType="ascending">
      <items>
        <item x="30"/>
        <item x="15"/>
        <item x="2"/>
        <item x="14"/>
        <item x="20"/>
        <item x="4"/>
        <item x="9"/>
        <item x="22"/>
        <item x="16"/>
        <item x="1"/>
        <item x="24"/>
        <item x="3"/>
        <item x="19"/>
        <item x="6"/>
        <item x="11"/>
        <item x="5"/>
        <item x="10"/>
        <item x="28"/>
        <item x="8"/>
        <item x="18"/>
        <item x="26"/>
        <item x="17"/>
        <item x="12"/>
        <item x="21"/>
        <item x="25"/>
        <item x="7"/>
        <item x="23"/>
        <item x="13"/>
        <item x="0"/>
        <item x="27"/>
        <item x="29"/>
        <item t="default"/>
      </items>
    </pivotField>
    <pivotField name="Precipi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nowfall" compact="0" outline="0" multipleItemSelectionAllowed="1" showAll="0">
      <items>
        <item x="0"/>
        <item x="1"/>
        <item x="2"/>
        <item x="3"/>
        <item t="default"/>
      </items>
    </pivotField>
    <pivotField name="Snow Depth" compact="0" outline="0" multipleItemSelectionAllowed="1" showAll="0">
      <items>
        <item x="0"/>
        <item x="1"/>
        <item x="2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</pivotFields>
  <colFields>
    <field x="0"/>
    <field x="1"/>
    <field x="2"/>
  </colFields>
</pivotTableDefinition>
</file>

<file path=xl/pivotTables/pivotTable2.xml><?xml version="1.0" encoding="utf-8"?>
<pivotTableDefinition xmlns="http://schemas.openxmlformats.org/spreadsheetml/2006/main" name="Pivot Table 3" cacheId="1" dataCaption="" colGrandTotals="0" compact="0" compactData="0">
  <location ref="A1:BP5" firstHeaderRow="0" firstDataRow="0" firstDataCol="3"/>
  <pivotFields>
    <pivotField name="Date" axis="axisCol" compact="0" numFmtId="164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name="Max Temperature" axis="axisCol" compact="0" outline="0" multipleItemSelectionAllowed="1" showAll="0" sortType="ascending" defaultSubtotal="0">
      <items>
        <item x="2"/>
        <item x="7"/>
        <item x="33"/>
        <item x="31"/>
        <item x="12"/>
        <item x="15"/>
        <item x="20"/>
        <item x="28"/>
        <item x="6"/>
        <item x="4"/>
        <item x="24"/>
        <item x="26"/>
        <item x="10"/>
        <item x="9"/>
        <item x="1"/>
        <item x="29"/>
        <item x="21"/>
        <item x="19"/>
        <item x="27"/>
        <item x="17"/>
        <item x="3"/>
        <item x="32"/>
        <item x="13"/>
        <item x="22"/>
        <item x="25"/>
        <item x="34"/>
        <item x="8"/>
        <item x="23"/>
        <item x="16"/>
        <item x="14"/>
        <item x="0"/>
        <item x="30"/>
        <item x="11"/>
        <item x="5"/>
        <item x="18"/>
      </items>
    </pivotField>
    <pivotField name="Min Temperature" axis="axisCol" compact="0" outline="0" multipleItemSelectionAllowed="1" showAll="0" sortType="ascending">
      <items>
        <item x="15"/>
        <item x="2"/>
        <item x="14"/>
        <item x="20"/>
        <item x="4"/>
        <item x="9"/>
        <item x="22"/>
        <item x="16"/>
        <item x="1"/>
        <item x="24"/>
        <item x="3"/>
        <item x="19"/>
        <item x="6"/>
        <item x="11"/>
        <item x="5"/>
        <item x="10"/>
        <item x="28"/>
        <item x="8"/>
        <item x="18"/>
        <item x="26"/>
        <item x="17"/>
        <item x="12"/>
        <item x="21"/>
        <item x="25"/>
        <item x="7"/>
        <item x="23"/>
        <item x="13"/>
        <item x="0"/>
        <item x="27"/>
        <item x="29"/>
        <item t="default"/>
      </items>
    </pivotField>
    <pivotField name="Precipi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nowfall" compact="0" outline="0" multipleItemSelectionAllowed="1" showAll="0">
      <items>
        <item x="0"/>
        <item x="1"/>
        <item x="2"/>
        <item t="default"/>
      </items>
    </pivotField>
    <pivotField name="Snow Depth" compact="0" outline="0" multipleItemSelectionAllowed="1" showAll="0">
      <items>
        <item x="0"/>
        <item x="1"/>
        <item x="2"/>
        <item t="default"/>
      </items>
    </pivotField>
  </pivotFields>
  <colFields>
    <field x="0"/>
    <field x="1"/>
    <field x="2"/>
  </colFields>
</pivotTableDefinition>
</file>

<file path=xl/pivotTables/pivotTable3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Max Tempera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Min Tempera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ecipit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nowfall" compact="0" outline="0" multipleItemSelectionAllowed="1" showAll="0">
      <items>
        <item x="0"/>
        <item x="1"/>
        <item x="2"/>
        <item x="3"/>
        <item t="default"/>
      </items>
    </pivotField>
    <pivotField name="Snow Depth" compact="0" outline="0" multipleItemSelectionAllowed="1" showAll="0">
      <items>
        <item x="0"/>
        <item x="1"/>
        <item x="2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>
        <v>20192.0</v>
      </c>
      <c r="B2" s="4">
        <v>76.0</v>
      </c>
      <c r="C2" s="4">
        <v>56.0</v>
      </c>
      <c r="D2" s="4">
        <v>0.01</v>
      </c>
      <c r="E2" s="4">
        <v>0.0</v>
      </c>
      <c r="F2" s="4">
        <v>0.0</v>
      </c>
    </row>
    <row r="3">
      <c r="A3" s="3">
        <v>20558.0</v>
      </c>
      <c r="B3" s="4">
        <v>56.0</v>
      </c>
      <c r="C3" s="4">
        <v>31.0</v>
      </c>
      <c r="D3" s="4">
        <v>0.0</v>
      </c>
      <c r="E3" s="4">
        <v>0.0</v>
      </c>
      <c r="F3" s="4">
        <v>0.0</v>
      </c>
    </row>
    <row r="4">
      <c r="A4" s="3">
        <v>20923.0</v>
      </c>
      <c r="B4" s="4">
        <v>39.0</v>
      </c>
      <c r="C4" s="4">
        <v>24.0</v>
      </c>
      <c r="D4" s="4" t="s">
        <v>7</v>
      </c>
      <c r="E4" s="4" t="s">
        <v>7</v>
      </c>
      <c r="F4" s="4" t="s">
        <v>7</v>
      </c>
    </row>
    <row r="5">
      <c r="A5" s="3">
        <v>21288.0</v>
      </c>
      <c r="B5" s="4">
        <v>64.0</v>
      </c>
      <c r="C5" s="4">
        <v>33.0</v>
      </c>
      <c r="D5" s="4" t="s">
        <v>7</v>
      </c>
      <c r="E5" s="4">
        <v>0.0</v>
      </c>
      <c r="F5" s="4">
        <v>0.0</v>
      </c>
    </row>
    <row r="6">
      <c r="A6" s="3">
        <v>21653.0</v>
      </c>
      <c r="B6" s="4">
        <v>51.0</v>
      </c>
      <c r="C6" s="4">
        <v>27.0</v>
      </c>
      <c r="D6" s="4">
        <v>0.0</v>
      </c>
      <c r="E6" s="4">
        <v>0.0</v>
      </c>
      <c r="F6" s="4">
        <v>0.0</v>
      </c>
    </row>
    <row r="7">
      <c r="A7" s="3">
        <v>22019.0</v>
      </c>
      <c r="B7" s="4">
        <v>80.0</v>
      </c>
      <c r="C7" s="4">
        <v>38.0</v>
      </c>
      <c r="D7" s="4" t="s">
        <v>7</v>
      </c>
      <c r="E7" s="4">
        <v>0.0</v>
      </c>
      <c r="F7" s="4">
        <v>0.0</v>
      </c>
    </row>
    <row r="8">
      <c r="A8" s="3">
        <v>22384.0</v>
      </c>
      <c r="B8" s="4">
        <v>50.0</v>
      </c>
      <c r="C8" s="4">
        <v>33.0</v>
      </c>
      <c r="D8" s="4">
        <v>0.01</v>
      </c>
      <c r="E8" s="4">
        <v>0.0</v>
      </c>
      <c r="F8" s="4">
        <v>0.0</v>
      </c>
    </row>
    <row r="9">
      <c r="A9" s="3">
        <v>22749.0</v>
      </c>
      <c r="B9" s="4">
        <v>41.0</v>
      </c>
      <c r="C9" s="4">
        <v>35.0</v>
      </c>
      <c r="D9" s="4">
        <v>0.02</v>
      </c>
      <c r="E9" s="4" t="s">
        <v>7</v>
      </c>
      <c r="F9" s="4">
        <v>0.0</v>
      </c>
    </row>
    <row r="10">
      <c r="A10" s="3">
        <v>23114.0</v>
      </c>
      <c r="B10" s="4">
        <v>56.0</v>
      </c>
      <c r="C10" s="4">
        <v>33.0</v>
      </c>
      <c r="D10" s="4">
        <v>0.0</v>
      </c>
      <c r="E10" s="4">
        <v>0.0</v>
      </c>
      <c r="F10" s="4">
        <v>0.0</v>
      </c>
    </row>
    <row r="11">
      <c r="A11" s="3">
        <v>23480.0</v>
      </c>
      <c r="B11" s="4">
        <v>72.0</v>
      </c>
      <c r="C11" s="4">
        <v>50.0</v>
      </c>
      <c r="D11" s="4">
        <v>0.03</v>
      </c>
      <c r="E11" s="4">
        <v>0.0</v>
      </c>
      <c r="F11" s="4">
        <v>0.0</v>
      </c>
    </row>
    <row r="12">
      <c r="A12" s="3">
        <v>23845.0</v>
      </c>
      <c r="B12" s="4">
        <v>55.0</v>
      </c>
      <c r="C12" s="4">
        <v>35.0</v>
      </c>
      <c r="D12" s="4">
        <v>0.0</v>
      </c>
      <c r="E12" s="4">
        <v>0.0</v>
      </c>
      <c r="F12" s="4">
        <v>0.0</v>
      </c>
    </row>
    <row r="13">
      <c r="A13" s="3">
        <v>24210.0</v>
      </c>
      <c r="B13" s="4">
        <v>54.0</v>
      </c>
      <c r="C13" s="4">
        <v>33.0</v>
      </c>
      <c r="D13" s="4">
        <v>0.0</v>
      </c>
      <c r="E13" s="4">
        <v>0.0</v>
      </c>
      <c r="F13" s="4">
        <v>0.0</v>
      </c>
    </row>
    <row r="14">
      <c r="A14" s="3">
        <v>24575.0</v>
      </c>
      <c r="B14" s="4">
        <v>64.0</v>
      </c>
      <c r="C14" s="4">
        <v>41.0</v>
      </c>
      <c r="D14" s="4">
        <v>0.35</v>
      </c>
      <c r="E14" s="4">
        <v>0.0</v>
      </c>
      <c r="F14" s="4">
        <v>0.0</v>
      </c>
    </row>
    <row r="15">
      <c r="A15" s="3">
        <v>24941.0</v>
      </c>
      <c r="B15" s="4">
        <v>79.0</v>
      </c>
      <c r="C15" s="4">
        <v>50.0</v>
      </c>
      <c r="D15" s="4">
        <v>0.0</v>
      </c>
      <c r="E15" s="4">
        <v>0.0</v>
      </c>
      <c r="F15" s="4">
        <v>0.0</v>
      </c>
    </row>
    <row r="16">
      <c r="A16" s="3">
        <v>25306.0</v>
      </c>
      <c r="B16" s="4">
        <v>64.0</v>
      </c>
      <c r="C16" s="4">
        <v>28.0</v>
      </c>
      <c r="D16" s="4">
        <v>0.0</v>
      </c>
      <c r="E16" s="4">
        <v>0.0</v>
      </c>
      <c r="F16" s="4">
        <v>0.0</v>
      </c>
    </row>
    <row r="17">
      <c r="A17" s="3">
        <v>25671.0</v>
      </c>
      <c r="B17" s="4">
        <v>45.0</v>
      </c>
      <c r="C17" s="4">
        <v>39.0</v>
      </c>
      <c r="D17" s="4">
        <v>0.39</v>
      </c>
      <c r="E17" s="4">
        <v>0.0</v>
      </c>
      <c r="F17" s="4">
        <v>0.0</v>
      </c>
    </row>
    <row r="18">
      <c r="A18" s="3">
        <v>26036.0</v>
      </c>
      <c r="B18" s="4">
        <v>66.0</v>
      </c>
      <c r="C18" s="4">
        <v>36.0</v>
      </c>
      <c r="D18" s="4">
        <v>0.56</v>
      </c>
      <c r="E18" s="4">
        <v>0.0</v>
      </c>
      <c r="F18" s="4">
        <v>0.0</v>
      </c>
    </row>
    <row r="19">
      <c r="A19" s="3">
        <v>26402.0</v>
      </c>
      <c r="B19" s="4">
        <v>75.0</v>
      </c>
      <c r="C19" s="4">
        <v>46.0</v>
      </c>
      <c r="D19" s="4">
        <v>0.04</v>
      </c>
      <c r="E19" s="4">
        <v>0.0</v>
      </c>
      <c r="F19" s="4">
        <v>0.0</v>
      </c>
    </row>
    <row r="20">
      <c r="A20" s="3">
        <v>26767.0</v>
      </c>
      <c r="B20" s="4">
        <v>47.0</v>
      </c>
      <c r="C20" s="4">
        <v>24.0</v>
      </c>
      <c r="D20" s="4">
        <v>0.0</v>
      </c>
      <c r="E20" s="4">
        <v>0.0</v>
      </c>
      <c r="F20" s="4">
        <v>0.0</v>
      </c>
    </row>
    <row r="21">
      <c r="A21" s="3">
        <v>27132.0</v>
      </c>
      <c r="B21" s="4">
        <v>74.0</v>
      </c>
      <c r="C21" s="4">
        <v>54.0</v>
      </c>
      <c r="D21" s="4">
        <v>0.0</v>
      </c>
      <c r="E21" s="4">
        <v>0.0</v>
      </c>
      <c r="F21" s="4">
        <v>0.0</v>
      </c>
    </row>
    <row r="22">
      <c r="A22" s="3">
        <v>27497.0</v>
      </c>
      <c r="B22" s="4">
        <v>51.0</v>
      </c>
      <c r="C22" s="4">
        <v>25.0</v>
      </c>
      <c r="D22" s="4">
        <v>0.0</v>
      </c>
      <c r="E22" s="4">
        <v>0.0</v>
      </c>
      <c r="F22" s="4">
        <v>0.0</v>
      </c>
    </row>
    <row r="23">
      <c r="A23" s="3">
        <v>27863.0</v>
      </c>
      <c r="B23" s="4">
        <v>63.0</v>
      </c>
      <c r="C23" s="4">
        <v>19.0</v>
      </c>
      <c r="D23" s="4">
        <v>0.0</v>
      </c>
      <c r="E23" s="4">
        <v>0.0</v>
      </c>
      <c r="F23" s="4">
        <v>0.0</v>
      </c>
    </row>
    <row r="24">
      <c r="A24" s="3">
        <v>28228.0</v>
      </c>
      <c r="B24" s="4">
        <v>86.0</v>
      </c>
      <c r="C24" s="4">
        <v>56.0</v>
      </c>
      <c r="D24" s="4">
        <v>0.01</v>
      </c>
      <c r="E24" s="4">
        <v>0.0</v>
      </c>
      <c r="F24" s="4">
        <v>0.0</v>
      </c>
    </row>
    <row r="25">
      <c r="A25" s="3">
        <v>28593.0</v>
      </c>
      <c r="B25" s="4">
        <v>56.0</v>
      </c>
      <c r="C25" s="4">
        <v>30.0</v>
      </c>
      <c r="D25" s="4">
        <v>0.0</v>
      </c>
      <c r="E25" s="4">
        <v>0.0</v>
      </c>
      <c r="F25" s="4">
        <v>0.0</v>
      </c>
    </row>
    <row r="26">
      <c r="A26" s="3">
        <v>28958.0</v>
      </c>
      <c r="B26" s="4">
        <v>61.0</v>
      </c>
      <c r="C26" s="4">
        <v>45.0</v>
      </c>
      <c r="D26" s="4">
        <v>1.29</v>
      </c>
      <c r="E26" s="4">
        <v>0.0</v>
      </c>
      <c r="F26" s="4">
        <v>0.0</v>
      </c>
    </row>
    <row r="27">
      <c r="A27" s="3">
        <v>29324.0</v>
      </c>
      <c r="B27" s="4">
        <v>48.0</v>
      </c>
      <c r="C27" s="4">
        <v>28.0</v>
      </c>
      <c r="D27" s="4">
        <v>0.0</v>
      </c>
      <c r="E27" s="4">
        <v>0.0</v>
      </c>
      <c r="F27" s="4">
        <v>0.0</v>
      </c>
    </row>
    <row r="28">
      <c r="A28" s="3">
        <v>29689.0</v>
      </c>
      <c r="B28" s="4">
        <v>56.0</v>
      </c>
      <c r="C28" s="4">
        <v>42.0</v>
      </c>
      <c r="D28" s="4">
        <v>0.28</v>
      </c>
      <c r="E28" s="4">
        <v>0.0</v>
      </c>
      <c r="F28" s="4">
        <v>0.0</v>
      </c>
    </row>
    <row r="29">
      <c r="A29" s="3">
        <v>30054.0</v>
      </c>
      <c r="B29" s="4">
        <v>60.0</v>
      </c>
      <c r="C29" s="4">
        <v>31.0</v>
      </c>
      <c r="D29" s="4" t="s">
        <v>7</v>
      </c>
      <c r="E29" s="4">
        <v>0.0</v>
      </c>
      <c r="F29" s="4">
        <v>0.0</v>
      </c>
    </row>
    <row r="30">
      <c r="A30" s="3">
        <v>30419.0</v>
      </c>
      <c r="B30" s="4">
        <v>63.0</v>
      </c>
      <c r="C30" s="4">
        <v>42.0</v>
      </c>
      <c r="D30" s="4">
        <v>0.7</v>
      </c>
      <c r="E30" s="4">
        <v>0.0</v>
      </c>
      <c r="F30" s="4">
        <v>0.0</v>
      </c>
    </row>
    <row r="31">
      <c r="A31" s="3">
        <v>30785.0</v>
      </c>
      <c r="B31" s="4">
        <v>67.0</v>
      </c>
      <c r="C31" s="4">
        <v>41.0</v>
      </c>
      <c r="D31" s="4">
        <v>0.17</v>
      </c>
      <c r="E31" s="4">
        <v>0.0</v>
      </c>
      <c r="F31" s="4">
        <v>0.0</v>
      </c>
    </row>
    <row r="32">
      <c r="A32" s="3">
        <v>31150.0</v>
      </c>
      <c r="B32" s="4">
        <v>73.0</v>
      </c>
      <c r="C32" s="4">
        <v>38.0</v>
      </c>
      <c r="D32" s="4" t="s">
        <v>7</v>
      </c>
      <c r="E32" s="4">
        <v>0.0</v>
      </c>
      <c r="F32" s="4">
        <v>0.0</v>
      </c>
    </row>
    <row r="33">
      <c r="A33" s="3">
        <v>31515.0</v>
      </c>
      <c r="B33" s="4">
        <v>52.0</v>
      </c>
      <c r="C33" s="4">
        <v>36.0</v>
      </c>
      <c r="D33" s="4">
        <v>0.01</v>
      </c>
      <c r="E33" s="4">
        <v>0.0</v>
      </c>
      <c r="F33" s="4">
        <v>0.0</v>
      </c>
    </row>
    <row r="34">
      <c r="A34" s="3">
        <v>31880.0</v>
      </c>
      <c r="B34" s="4">
        <v>63.0</v>
      </c>
      <c r="C34" s="4">
        <v>39.0</v>
      </c>
      <c r="D34" s="4">
        <v>0.0</v>
      </c>
      <c r="E34" s="4">
        <v>0.0</v>
      </c>
      <c r="F34" s="4">
        <v>0.0</v>
      </c>
    </row>
    <row r="35">
      <c r="A35" s="3">
        <v>32246.0</v>
      </c>
      <c r="B35" s="4">
        <v>68.0</v>
      </c>
      <c r="C35" s="4">
        <v>34.0</v>
      </c>
      <c r="D35" s="4">
        <v>0.0</v>
      </c>
      <c r="E35" s="4">
        <v>0.0</v>
      </c>
      <c r="F35" s="4">
        <v>0.0</v>
      </c>
    </row>
    <row r="36">
      <c r="A36" s="3">
        <v>32611.0</v>
      </c>
      <c r="B36" s="4">
        <v>51.0</v>
      </c>
      <c r="C36" s="4">
        <v>26.0</v>
      </c>
      <c r="D36" s="4">
        <v>0.0</v>
      </c>
      <c r="E36" s="4">
        <v>0.0</v>
      </c>
      <c r="F36" s="4">
        <v>0.0</v>
      </c>
    </row>
    <row r="37">
      <c r="A37" s="3">
        <v>32976.0</v>
      </c>
      <c r="B37" s="4">
        <v>53.0</v>
      </c>
      <c r="C37" s="4">
        <v>28.0</v>
      </c>
      <c r="D37" s="4">
        <v>0.01</v>
      </c>
      <c r="E37" s="4">
        <v>0.0</v>
      </c>
      <c r="F37" s="4">
        <v>0.0</v>
      </c>
    </row>
    <row r="38">
      <c r="A38" s="3">
        <v>33341.0</v>
      </c>
      <c r="B38" s="4">
        <v>50.0</v>
      </c>
      <c r="C38" s="4">
        <v>42.0</v>
      </c>
      <c r="D38" s="4">
        <v>0.13</v>
      </c>
      <c r="E38" s="4">
        <v>0.0</v>
      </c>
      <c r="F38" s="4">
        <v>0.0</v>
      </c>
    </row>
    <row r="39">
      <c r="A39" s="3">
        <v>33707.0</v>
      </c>
      <c r="B39" s="4">
        <v>39.0</v>
      </c>
      <c r="C39" s="4">
        <v>31.0</v>
      </c>
      <c r="D39" s="4" t="s">
        <v>7</v>
      </c>
      <c r="E39" s="4" t="s">
        <v>7</v>
      </c>
      <c r="F39" s="4">
        <v>0.0</v>
      </c>
    </row>
    <row r="40">
      <c r="A40" s="3">
        <v>34072.0</v>
      </c>
      <c r="B40" s="4">
        <v>55.0</v>
      </c>
      <c r="C40" s="4">
        <v>33.0</v>
      </c>
      <c r="D40" s="4">
        <v>0.0</v>
      </c>
      <c r="E40" s="4">
        <v>0.0</v>
      </c>
      <c r="F40" s="4">
        <v>0.0</v>
      </c>
    </row>
    <row r="41">
      <c r="A41" s="3">
        <v>34437.0</v>
      </c>
      <c r="B41" s="4">
        <v>62.0</v>
      </c>
      <c r="C41" s="4">
        <v>45.0</v>
      </c>
      <c r="D41" s="4">
        <v>0.21</v>
      </c>
      <c r="E41" s="4">
        <v>0.0</v>
      </c>
      <c r="F41" s="4">
        <v>0.0</v>
      </c>
    </row>
    <row r="42">
      <c r="A42" s="3">
        <v>34802.0</v>
      </c>
      <c r="B42" s="4">
        <v>49.0</v>
      </c>
      <c r="C42" s="4">
        <v>39.0</v>
      </c>
      <c r="D42" s="4" t="s">
        <v>7</v>
      </c>
      <c r="E42" s="4">
        <v>0.0</v>
      </c>
      <c r="F42" s="4">
        <v>0.0</v>
      </c>
    </row>
    <row r="43">
      <c r="A43" s="3">
        <v>35168.0</v>
      </c>
      <c r="B43" s="4">
        <v>52.0</v>
      </c>
      <c r="C43" s="4">
        <v>41.0</v>
      </c>
      <c r="D43" s="4">
        <v>0.35</v>
      </c>
      <c r="E43" s="4">
        <v>0.0</v>
      </c>
      <c r="F43" s="4">
        <v>0.0</v>
      </c>
    </row>
    <row r="44">
      <c r="A44" s="3">
        <v>35533.0</v>
      </c>
      <c r="B44" s="4">
        <v>45.0</v>
      </c>
      <c r="C44" s="4">
        <v>34.0</v>
      </c>
      <c r="D44" s="4" t="s">
        <v>7</v>
      </c>
      <c r="E44" s="4" t="s">
        <v>7</v>
      </c>
      <c r="F44" s="4">
        <v>0.0</v>
      </c>
    </row>
    <row r="45">
      <c r="A45" s="3">
        <v>35898.0</v>
      </c>
      <c r="B45" s="4">
        <v>73.0</v>
      </c>
      <c r="C45" s="4">
        <v>47.0</v>
      </c>
      <c r="D45" s="4">
        <v>0.11</v>
      </c>
      <c r="E45" s="4" t="s">
        <v>8</v>
      </c>
      <c r="F45" s="4" t="s">
        <v>8</v>
      </c>
    </row>
    <row r="46">
      <c r="A46" s="3">
        <v>36263.0</v>
      </c>
      <c r="B46" s="4">
        <v>61.0</v>
      </c>
      <c r="C46" s="4">
        <v>35.0</v>
      </c>
      <c r="D46" s="4">
        <v>0.0</v>
      </c>
      <c r="E46" s="4" t="s">
        <v>8</v>
      </c>
      <c r="F46" s="4" t="s">
        <v>8</v>
      </c>
    </row>
    <row r="47">
      <c r="A47" s="3">
        <v>36629.0</v>
      </c>
      <c r="B47" s="4">
        <v>56.0</v>
      </c>
      <c r="C47" s="4">
        <v>29.0</v>
      </c>
      <c r="D47" s="4" t="s">
        <v>7</v>
      </c>
      <c r="E47" s="4" t="s">
        <v>8</v>
      </c>
      <c r="F47" s="4" t="s">
        <v>8</v>
      </c>
    </row>
    <row r="48">
      <c r="A48" s="3">
        <v>36994.0</v>
      </c>
      <c r="B48" s="4">
        <v>62.0</v>
      </c>
      <c r="C48" s="4">
        <v>45.0</v>
      </c>
      <c r="D48" s="4">
        <v>0.0</v>
      </c>
      <c r="E48" s="4" t="s">
        <v>8</v>
      </c>
      <c r="F48" s="4" t="s">
        <v>8</v>
      </c>
    </row>
    <row r="49">
      <c r="A49" s="3">
        <v>37359.0</v>
      </c>
      <c r="B49" s="4">
        <v>62.0</v>
      </c>
      <c r="C49" s="4">
        <v>51.0</v>
      </c>
      <c r="D49" s="4">
        <v>0.06</v>
      </c>
      <c r="E49" s="4" t="s">
        <v>8</v>
      </c>
      <c r="F49" s="4" t="s">
        <v>8</v>
      </c>
    </row>
    <row r="50">
      <c r="A50" s="3">
        <v>37724.0</v>
      </c>
      <c r="B50" s="4">
        <v>57.0</v>
      </c>
      <c r="C50" s="4">
        <v>32.0</v>
      </c>
      <c r="D50" s="4">
        <v>0.0</v>
      </c>
      <c r="E50" s="4" t="s">
        <v>8</v>
      </c>
      <c r="F50" s="4" t="s">
        <v>8</v>
      </c>
    </row>
    <row r="51">
      <c r="A51" s="3">
        <v>38090.0</v>
      </c>
      <c r="B51" s="4">
        <v>47.0</v>
      </c>
      <c r="C51" s="4">
        <v>35.0</v>
      </c>
      <c r="D51" s="4">
        <v>0.0</v>
      </c>
      <c r="E51" s="4">
        <v>0.0</v>
      </c>
      <c r="F51" s="4">
        <v>0.0</v>
      </c>
    </row>
    <row r="52">
      <c r="A52" s="3">
        <v>38455.0</v>
      </c>
      <c r="B52" s="4">
        <v>61.0</v>
      </c>
      <c r="C52" s="4">
        <v>41.0</v>
      </c>
      <c r="D52" s="4">
        <v>0.0</v>
      </c>
      <c r="E52" s="4">
        <v>0.0</v>
      </c>
      <c r="F52" s="4">
        <v>0.0</v>
      </c>
    </row>
    <row r="53">
      <c r="A53" s="3">
        <v>38820.0</v>
      </c>
      <c r="B53" s="4">
        <v>78.0</v>
      </c>
      <c r="C53" s="4">
        <v>49.0</v>
      </c>
      <c r="D53" s="4" t="s">
        <v>7</v>
      </c>
      <c r="E53" s="4">
        <v>0.0</v>
      </c>
      <c r="F53" s="4">
        <v>0.0</v>
      </c>
    </row>
    <row r="54">
      <c r="A54" s="3">
        <v>39185.0</v>
      </c>
      <c r="B54" s="4">
        <v>53.0</v>
      </c>
      <c r="C54" s="4">
        <v>34.0</v>
      </c>
      <c r="D54" s="4">
        <v>0.0</v>
      </c>
      <c r="E54" s="4">
        <v>0.0</v>
      </c>
      <c r="F54" s="4">
        <v>0.0</v>
      </c>
    </row>
    <row r="55">
      <c r="A55" s="3">
        <v>39551.0</v>
      </c>
      <c r="B55" s="4">
        <v>43.0</v>
      </c>
      <c r="C55" s="4">
        <v>33.0</v>
      </c>
      <c r="D55" s="4">
        <v>0.04</v>
      </c>
      <c r="E55" s="4" t="s">
        <v>7</v>
      </c>
      <c r="F55" s="4">
        <v>0.0</v>
      </c>
    </row>
    <row r="56">
      <c r="A56" s="3">
        <v>39916.0</v>
      </c>
      <c r="B56" s="4">
        <v>43.0</v>
      </c>
      <c r="C56" s="4">
        <v>36.0</v>
      </c>
      <c r="D56" s="4">
        <v>0.24</v>
      </c>
      <c r="E56" s="4">
        <v>0.0</v>
      </c>
      <c r="F56" s="4">
        <v>0.0</v>
      </c>
    </row>
    <row r="57">
      <c r="A57" s="3">
        <v>40281.0</v>
      </c>
      <c r="B57" s="4">
        <v>57.0</v>
      </c>
      <c r="C57" s="4">
        <v>44.0</v>
      </c>
      <c r="D57" s="4">
        <v>0.04</v>
      </c>
      <c r="E57" s="4">
        <v>0.0</v>
      </c>
      <c r="F57" s="4">
        <v>0.0</v>
      </c>
    </row>
    <row r="58">
      <c r="A58" s="3">
        <v>40646.0</v>
      </c>
      <c r="B58" s="4">
        <v>66.0</v>
      </c>
      <c r="C58" s="4">
        <v>36.0</v>
      </c>
      <c r="D58" s="4">
        <v>0.0</v>
      </c>
      <c r="E58" s="4">
        <v>0.0</v>
      </c>
      <c r="F58" s="4">
        <v>0.0</v>
      </c>
    </row>
    <row r="59">
      <c r="A59" s="3">
        <v>41012.0</v>
      </c>
      <c r="B59" s="4">
        <v>65.0</v>
      </c>
      <c r="C59" s="4">
        <v>30.0</v>
      </c>
      <c r="D59" s="4">
        <v>0.0</v>
      </c>
      <c r="E59" s="4">
        <v>0.0</v>
      </c>
      <c r="F59" s="4">
        <v>0.0</v>
      </c>
    </row>
    <row r="60">
      <c r="A60" s="3">
        <v>41377.0</v>
      </c>
      <c r="B60" s="4">
        <v>42.0</v>
      </c>
      <c r="C60" s="4">
        <v>36.0</v>
      </c>
      <c r="D60" s="4">
        <v>0.03</v>
      </c>
      <c r="E60" s="4">
        <v>0.0</v>
      </c>
      <c r="F60" s="4">
        <v>0.0</v>
      </c>
    </row>
    <row r="61">
      <c r="A61" s="3">
        <v>41742.0</v>
      </c>
      <c r="B61" s="4">
        <v>76.0</v>
      </c>
      <c r="C61" s="4">
        <v>58.0</v>
      </c>
      <c r="D61" s="4">
        <v>0.0</v>
      </c>
      <c r="E61" s="4">
        <v>0.0</v>
      </c>
      <c r="F61" s="4">
        <v>0.0</v>
      </c>
    </row>
    <row r="62">
      <c r="A62" s="3">
        <v>42107.0</v>
      </c>
      <c r="B62" s="4">
        <v>74.0</v>
      </c>
      <c r="C62" s="4">
        <v>44.0</v>
      </c>
      <c r="D62" s="4">
        <v>0.07</v>
      </c>
      <c r="E62" s="4">
        <v>0.0</v>
      </c>
      <c r="F62" s="4">
        <v>0.0</v>
      </c>
    </row>
    <row r="63">
      <c r="A63" s="3">
        <v>42473.0</v>
      </c>
      <c r="B63" s="4">
        <v>51.0</v>
      </c>
      <c r="C63" s="4">
        <v>28.0</v>
      </c>
      <c r="D63" s="4">
        <v>0.0</v>
      </c>
      <c r="E63" s="4">
        <v>0.0</v>
      </c>
      <c r="F63" s="4">
        <v>0.0</v>
      </c>
    </row>
    <row r="64">
      <c r="A64" s="3">
        <v>42838.0</v>
      </c>
      <c r="B64" s="4">
        <v>55.0</v>
      </c>
      <c r="C64" s="4">
        <v>45.0</v>
      </c>
      <c r="D64" s="4">
        <v>0.0</v>
      </c>
      <c r="E64" s="4">
        <v>0.0</v>
      </c>
      <c r="F64" s="4">
        <v>0.0</v>
      </c>
    </row>
    <row r="65">
      <c r="A65" s="3">
        <v>43203.0</v>
      </c>
      <c r="B65" s="4">
        <v>67.0</v>
      </c>
      <c r="C65" s="4">
        <v>41.0</v>
      </c>
      <c r="D65" s="4" t="s">
        <v>7</v>
      </c>
      <c r="E65" s="4">
        <v>0.0</v>
      </c>
      <c r="F65" s="4">
        <v>0.0</v>
      </c>
    </row>
    <row r="66">
      <c r="A66" s="3">
        <v>43568.0</v>
      </c>
      <c r="B66" s="4">
        <v>62.0</v>
      </c>
      <c r="C66" s="4">
        <v>41.0</v>
      </c>
      <c r="D66" s="4">
        <v>0.0</v>
      </c>
      <c r="E66" s="4">
        <v>0.0</v>
      </c>
      <c r="F66" s="4">
        <v>0.0</v>
      </c>
    </row>
    <row r="67">
      <c r="A67" s="3">
        <v>43934.0</v>
      </c>
      <c r="B67" s="4">
        <v>56.0</v>
      </c>
      <c r="C67" s="4">
        <v>36.0</v>
      </c>
      <c r="D67" s="4">
        <v>0.01</v>
      </c>
      <c r="E67" s="4">
        <v>0.0</v>
      </c>
      <c r="F67" s="4">
        <v>0.0</v>
      </c>
    </row>
    <row r="68">
      <c r="A68" s="3">
        <v>44299.0</v>
      </c>
      <c r="B68" s="4">
        <v>67.0</v>
      </c>
      <c r="C68" s="4">
        <v>40.0</v>
      </c>
      <c r="D68" s="4">
        <v>0.0</v>
      </c>
      <c r="E68" s="4">
        <v>0.0</v>
      </c>
      <c r="F68" s="4">
        <v>0.0</v>
      </c>
    </row>
    <row r="69">
      <c r="A69" s="3">
        <v>44664.0</v>
      </c>
      <c r="B69" s="4">
        <v>71.0</v>
      </c>
      <c r="C69" s="4">
        <v>63.0</v>
      </c>
      <c r="D69" s="4">
        <v>0.22</v>
      </c>
      <c r="E69" s="4">
        <v>0.0</v>
      </c>
      <c r="F69" s="4">
        <v>0.0</v>
      </c>
    </row>
    <row r="70">
      <c r="A70" s="5"/>
      <c r="B70" s="6"/>
      <c r="C70" s="6"/>
      <c r="D70" s="6"/>
      <c r="E70" s="6"/>
      <c r="F70" s="6"/>
      <c r="G70" s="7"/>
    </row>
    <row r="71">
      <c r="A71" s="5"/>
      <c r="B71" s="6"/>
      <c r="C71" s="6"/>
      <c r="D71" s="6"/>
      <c r="E71" s="6"/>
      <c r="F71" s="6"/>
      <c r="G71" s="8"/>
    </row>
    <row r="72">
      <c r="A72" s="5"/>
      <c r="B72" s="6"/>
      <c r="C72" s="6"/>
      <c r="D72" s="6"/>
      <c r="E72" s="6"/>
      <c r="F72" s="6"/>
      <c r="G72" s="9"/>
    </row>
    <row r="73">
      <c r="A73" s="5"/>
      <c r="B73" s="6"/>
      <c r="C73" s="6"/>
      <c r="D73" s="6"/>
      <c r="E73" s="6"/>
      <c r="F73" s="6"/>
      <c r="G73" s="10"/>
    </row>
    <row r="74">
      <c r="A74" s="5"/>
      <c r="B74" s="6"/>
      <c r="C74" s="6"/>
      <c r="D74" s="6"/>
      <c r="E74" s="6"/>
      <c r="F74" s="6"/>
      <c r="G74" s="10"/>
    </row>
    <row r="75">
      <c r="A75" s="5"/>
      <c r="B75" s="6"/>
      <c r="C75" s="6"/>
      <c r="D75" s="6"/>
      <c r="E75" s="6"/>
      <c r="F75" s="6"/>
      <c r="G75" s="8"/>
    </row>
    <row r="76">
      <c r="A76" s="5"/>
      <c r="B76" s="6"/>
      <c r="C76" s="6"/>
      <c r="D76" s="6"/>
      <c r="E76" s="6"/>
      <c r="F76" s="6"/>
      <c r="G76" s="9"/>
    </row>
    <row r="77">
      <c r="A77" s="5"/>
      <c r="B77" s="6"/>
      <c r="C77" s="6"/>
      <c r="D77" s="6"/>
      <c r="E77" s="6"/>
      <c r="F77" s="6"/>
      <c r="G77" s="10"/>
    </row>
    <row r="78">
      <c r="A78" s="5"/>
      <c r="B78" s="6"/>
      <c r="C78" s="6"/>
      <c r="D78" s="6"/>
      <c r="E78" s="6"/>
      <c r="F78" s="6"/>
      <c r="G78" s="10"/>
    </row>
    <row r="79">
      <c r="A79" s="5"/>
      <c r="B79" s="6"/>
      <c r="C79" s="6"/>
      <c r="D79" s="6"/>
      <c r="E79" s="6"/>
      <c r="F79" s="6"/>
      <c r="G79" s="8"/>
    </row>
    <row r="80">
      <c r="A80" s="5"/>
      <c r="B80" s="6"/>
      <c r="C80" s="6"/>
      <c r="D80" s="6"/>
      <c r="E80" s="6"/>
      <c r="F80" s="6"/>
      <c r="G80" s="9"/>
    </row>
    <row r="81">
      <c r="A81" s="5"/>
      <c r="B81" s="6"/>
      <c r="C81" s="6"/>
      <c r="D81" s="6"/>
      <c r="E81" s="6"/>
      <c r="F81" s="6"/>
      <c r="G81" s="10"/>
    </row>
    <row r="82">
      <c r="A82" s="5"/>
      <c r="B82" s="6"/>
      <c r="C82" s="6"/>
      <c r="D82" s="6"/>
      <c r="E82" s="6"/>
      <c r="F82" s="6"/>
      <c r="G82" s="11"/>
    </row>
    <row r="83">
      <c r="A83" s="5"/>
      <c r="B83" s="6"/>
      <c r="C83" s="6"/>
      <c r="D83" s="6"/>
      <c r="E83" s="6"/>
      <c r="F83" s="6"/>
      <c r="G83" s="8"/>
    </row>
    <row r="84">
      <c r="A84" s="5"/>
      <c r="B84" s="6"/>
      <c r="C84" s="6"/>
      <c r="D84" s="6"/>
      <c r="E84" s="6"/>
      <c r="F84" s="6"/>
      <c r="G84" s="9"/>
    </row>
    <row r="85">
      <c r="A85" s="5"/>
      <c r="B85" s="6"/>
      <c r="C85" s="6"/>
      <c r="D85" s="6"/>
      <c r="E85" s="6"/>
      <c r="F85" s="6"/>
      <c r="G85" s="10"/>
    </row>
    <row r="86">
      <c r="A86" s="5"/>
      <c r="B86" s="6"/>
      <c r="C86" s="6"/>
      <c r="D86" s="6"/>
      <c r="E86" s="6"/>
      <c r="F86" s="6"/>
      <c r="G86" s="10"/>
    </row>
    <row r="87">
      <c r="A87" s="5"/>
      <c r="B87" s="6"/>
      <c r="C87" s="6"/>
      <c r="D87" s="6"/>
      <c r="E87" s="6"/>
      <c r="F87" s="6"/>
      <c r="G87" s="8"/>
    </row>
    <row r="88">
      <c r="A88" s="5"/>
      <c r="B88" s="6"/>
      <c r="C88" s="6"/>
      <c r="D88" s="6"/>
      <c r="E88" s="6"/>
      <c r="F88" s="6"/>
      <c r="G88" s="9"/>
    </row>
    <row r="89">
      <c r="A89" s="5"/>
      <c r="B89" s="6"/>
      <c r="C89" s="6"/>
      <c r="D89" s="6"/>
      <c r="E89" s="6"/>
      <c r="F89" s="6"/>
      <c r="G89" s="10"/>
    </row>
    <row r="90">
      <c r="A90" s="5"/>
      <c r="B90" s="6"/>
      <c r="C90" s="6"/>
      <c r="D90" s="6"/>
      <c r="E90" s="6"/>
      <c r="F90" s="6"/>
      <c r="G90" s="10"/>
    </row>
    <row r="91">
      <c r="A91" s="5"/>
      <c r="B91" s="6"/>
      <c r="C91" s="6"/>
      <c r="D91" s="6"/>
      <c r="E91" s="6"/>
      <c r="F91" s="6"/>
    </row>
    <row r="92">
      <c r="A92" s="5"/>
      <c r="B92" s="6"/>
      <c r="C92" s="6"/>
      <c r="D92" s="6"/>
      <c r="E92" s="6"/>
      <c r="F92" s="6"/>
    </row>
    <row r="93">
      <c r="A93" s="5"/>
      <c r="B93" s="6"/>
      <c r="C93" s="6"/>
      <c r="D93" s="6"/>
      <c r="E93" s="6"/>
      <c r="F93" s="6"/>
    </row>
    <row r="94">
      <c r="A94" s="5"/>
      <c r="B94" s="6"/>
      <c r="C94" s="6"/>
      <c r="D94" s="6"/>
      <c r="E94" s="6"/>
      <c r="F94" s="6"/>
    </row>
    <row r="95">
      <c r="A95" s="5"/>
      <c r="B95" s="6"/>
      <c r="C95" s="6"/>
      <c r="D95" s="6"/>
      <c r="E95" s="6"/>
      <c r="F95" s="6"/>
    </row>
    <row r="96">
      <c r="A96" s="5"/>
      <c r="B96" s="6"/>
      <c r="C96" s="6"/>
      <c r="D96" s="6"/>
      <c r="E96" s="6"/>
      <c r="F96" s="6"/>
    </row>
    <row r="97">
      <c r="A97" s="5"/>
      <c r="B97" s="6"/>
      <c r="C97" s="6"/>
      <c r="D97" s="6"/>
      <c r="E97" s="6"/>
      <c r="F97" s="6"/>
    </row>
    <row r="98">
      <c r="A98" s="5"/>
      <c r="B98" s="6"/>
      <c r="C98" s="6"/>
      <c r="D98" s="6"/>
      <c r="E98" s="6"/>
      <c r="F98" s="6"/>
    </row>
    <row r="99">
      <c r="A99" s="5"/>
      <c r="B99" s="6"/>
      <c r="C99" s="6"/>
      <c r="D99" s="6"/>
      <c r="E99" s="6"/>
      <c r="F99" s="6"/>
    </row>
    <row r="100">
      <c r="A100" s="5"/>
      <c r="B100" s="6"/>
      <c r="C100" s="6"/>
      <c r="D100" s="6"/>
      <c r="E100" s="6"/>
      <c r="F100" s="6"/>
    </row>
    <row r="101">
      <c r="A101" s="5"/>
      <c r="B101" s="6"/>
      <c r="C101" s="6"/>
      <c r="D101" s="6"/>
      <c r="E101" s="6"/>
      <c r="F101" s="6"/>
    </row>
    <row r="102">
      <c r="A102" s="5"/>
      <c r="B102" s="6"/>
      <c r="C102" s="6"/>
      <c r="D102" s="6"/>
      <c r="E102" s="6"/>
      <c r="F102" s="6"/>
    </row>
    <row r="103">
      <c r="A103" s="5"/>
      <c r="B103" s="6"/>
      <c r="C103" s="6"/>
      <c r="D103" s="6"/>
      <c r="E103" s="6"/>
      <c r="F103" s="6"/>
    </row>
    <row r="104">
      <c r="A104" s="5"/>
      <c r="B104" s="6"/>
      <c r="C104" s="6"/>
      <c r="D104" s="6"/>
      <c r="E104" s="6"/>
      <c r="F104" s="6"/>
    </row>
    <row r="105">
      <c r="A105" s="5"/>
      <c r="B105" s="6"/>
      <c r="C105" s="6"/>
      <c r="D105" s="6"/>
      <c r="E105" s="6"/>
      <c r="F105" s="6"/>
    </row>
    <row r="106">
      <c r="A106" s="5"/>
      <c r="B106" s="6"/>
      <c r="C106" s="6"/>
      <c r="D106" s="6"/>
      <c r="E106" s="6"/>
      <c r="F106" s="6"/>
    </row>
    <row r="107">
      <c r="A107" s="5"/>
      <c r="B107" s="6"/>
      <c r="C107" s="6"/>
      <c r="D107" s="6"/>
      <c r="E107" s="6"/>
      <c r="F107" s="6"/>
    </row>
    <row r="108">
      <c r="A108" s="5"/>
      <c r="B108" s="6"/>
      <c r="C108" s="6"/>
      <c r="D108" s="6"/>
      <c r="E108" s="6"/>
      <c r="F108" s="6"/>
    </row>
    <row r="109">
      <c r="A109" s="5"/>
      <c r="B109" s="6"/>
      <c r="C109" s="6"/>
      <c r="D109" s="6"/>
      <c r="E109" s="6"/>
      <c r="F109" s="6"/>
    </row>
    <row r="110">
      <c r="A110" s="5"/>
      <c r="B110" s="6"/>
      <c r="C110" s="6"/>
      <c r="D110" s="6"/>
      <c r="E110" s="6"/>
      <c r="F110" s="6"/>
    </row>
    <row r="111">
      <c r="A111" s="5"/>
      <c r="B111" s="6"/>
      <c r="C111" s="6"/>
      <c r="D111" s="6"/>
      <c r="E111" s="6"/>
      <c r="F111" s="6"/>
    </row>
    <row r="112">
      <c r="A112" s="5"/>
      <c r="B112" s="6"/>
      <c r="C112" s="6"/>
      <c r="D112" s="6"/>
      <c r="E112" s="6"/>
      <c r="F112" s="6"/>
    </row>
    <row r="113">
      <c r="A113" s="5"/>
      <c r="B113" s="6"/>
      <c r="C113" s="6"/>
      <c r="D113" s="6"/>
      <c r="E113" s="6"/>
      <c r="F113" s="6"/>
    </row>
    <row r="114">
      <c r="A114" s="5"/>
      <c r="B114" s="6"/>
      <c r="C114" s="6"/>
      <c r="D114" s="6"/>
      <c r="E114" s="6"/>
      <c r="F114" s="6"/>
    </row>
    <row r="115">
      <c r="A115" s="5"/>
      <c r="B115" s="6"/>
      <c r="C115" s="6"/>
      <c r="D115" s="6"/>
      <c r="E115" s="6"/>
      <c r="F115" s="6"/>
    </row>
    <row r="116">
      <c r="A116" s="5"/>
      <c r="B116" s="6"/>
      <c r="C116" s="6"/>
      <c r="D116" s="6"/>
      <c r="E116" s="6"/>
      <c r="F116" s="6"/>
    </row>
    <row r="117">
      <c r="A117" s="5"/>
      <c r="B117" s="6"/>
      <c r="C117" s="6"/>
      <c r="D117" s="6"/>
      <c r="E117" s="6"/>
      <c r="F117" s="6"/>
    </row>
    <row r="118">
      <c r="A118" s="5"/>
      <c r="B118" s="6"/>
      <c r="C118" s="6"/>
      <c r="D118" s="6"/>
      <c r="E118" s="6"/>
      <c r="F118" s="6"/>
    </row>
    <row r="119">
      <c r="A119" s="5"/>
      <c r="B119" s="6"/>
      <c r="C119" s="6"/>
      <c r="D119" s="6"/>
      <c r="E119" s="6"/>
      <c r="F119" s="6"/>
    </row>
    <row r="120">
      <c r="A120" s="5"/>
      <c r="B120" s="6"/>
      <c r="C120" s="6"/>
      <c r="D120" s="6"/>
      <c r="E120" s="6"/>
      <c r="F120" s="6"/>
    </row>
    <row r="121">
      <c r="A121" s="5"/>
      <c r="B121" s="6"/>
      <c r="C121" s="6"/>
      <c r="D121" s="6"/>
      <c r="E121" s="6"/>
      <c r="F121" s="6"/>
    </row>
    <row r="122">
      <c r="A122" s="5"/>
      <c r="B122" s="6"/>
      <c r="C122" s="6"/>
      <c r="D122" s="6"/>
      <c r="E122" s="6"/>
      <c r="F122" s="6"/>
    </row>
    <row r="123">
      <c r="A123" s="5"/>
      <c r="B123" s="6"/>
      <c r="C123" s="6"/>
      <c r="D123" s="6"/>
      <c r="E123" s="6"/>
      <c r="F123" s="6"/>
    </row>
    <row r="124">
      <c r="A124" s="5"/>
      <c r="B124" s="6"/>
      <c r="C124" s="6"/>
      <c r="D124" s="6"/>
      <c r="E124" s="6"/>
      <c r="F124" s="6"/>
    </row>
    <row r="125">
      <c r="A125" s="5"/>
      <c r="B125" s="6"/>
      <c r="C125" s="6"/>
      <c r="D125" s="6"/>
      <c r="E125" s="6"/>
      <c r="F125" s="6"/>
    </row>
    <row r="126">
      <c r="A126" s="5"/>
      <c r="B126" s="6"/>
      <c r="C126" s="6"/>
      <c r="D126" s="6"/>
      <c r="E126" s="6"/>
      <c r="F126" s="6"/>
    </row>
    <row r="127">
      <c r="A127" s="5"/>
      <c r="B127" s="6"/>
      <c r="C127" s="6"/>
      <c r="D127" s="6"/>
      <c r="E127" s="6"/>
      <c r="F127" s="6"/>
    </row>
    <row r="128">
      <c r="A128" s="5"/>
      <c r="B128" s="6"/>
      <c r="C128" s="6"/>
      <c r="D128" s="6"/>
      <c r="E128" s="6"/>
      <c r="F128" s="6"/>
    </row>
    <row r="129">
      <c r="A129" s="5"/>
      <c r="B129" s="6"/>
      <c r="C129" s="6"/>
      <c r="D129" s="6"/>
      <c r="E129" s="6"/>
      <c r="F129" s="6"/>
    </row>
    <row r="130">
      <c r="A130" s="5"/>
      <c r="B130" s="6"/>
      <c r="C130" s="6"/>
      <c r="D130" s="6"/>
      <c r="E130" s="6"/>
      <c r="F130" s="6"/>
    </row>
    <row r="131">
      <c r="A131" s="5"/>
      <c r="B131" s="6"/>
      <c r="C131" s="6"/>
      <c r="D131" s="6"/>
      <c r="E131" s="6"/>
      <c r="F131" s="6"/>
    </row>
    <row r="132">
      <c r="A132" s="5"/>
      <c r="B132" s="6"/>
      <c r="C132" s="6"/>
      <c r="D132" s="6"/>
      <c r="E132" s="6"/>
      <c r="F132" s="6"/>
    </row>
    <row r="133">
      <c r="A133" s="5"/>
      <c r="B133" s="6"/>
      <c r="C133" s="6"/>
      <c r="D133" s="6"/>
      <c r="E133" s="6"/>
      <c r="F133" s="6"/>
    </row>
    <row r="134">
      <c r="A134" s="5"/>
      <c r="B134" s="6"/>
      <c r="C134" s="6"/>
      <c r="D134" s="6"/>
      <c r="E134" s="6"/>
      <c r="F134" s="6"/>
    </row>
    <row r="135">
      <c r="A135" s="5"/>
      <c r="B135" s="6"/>
      <c r="C135" s="6"/>
      <c r="D135" s="6"/>
      <c r="E135" s="6"/>
      <c r="F135" s="6"/>
    </row>
    <row r="136">
      <c r="A136" s="5"/>
      <c r="B136" s="6"/>
      <c r="C136" s="6"/>
      <c r="D136" s="6"/>
      <c r="E136" s="6"/>
      <c r="F136" s="6"/>
    </row>
    <row r="137">
      <c r="A137" s="5"/>
      <c r="B137" s="6"/>
      <c r="C137" s="6"/>
      <c r="D137" s="6"/>
      <c r="E137" s="6"/>
      <c r="F137" s="6"/>
    </row>
    <row r="138">
      <c r="A138" s="5"/>
      <c r="B138" s="6"/>
      <c r="C138" s="6"/>
      <c r="D138" s="6"/>
      <c r="E138" s="6"/>
      <c r="F13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