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B22" i="1"/>
  <c r="J5" i="1"/>
  <c r="J6" i="1"/>
  <c r="J21" i="1" s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4" i="1"/>
  <c r="C21" i="1"/>
  <c r="D21" i="1"/>
  <c r="E21" i="1"/>
  <c r="F21" i="1"/>
  <c r="G21" i="1"/>
  <c r="H21" i="1"/>
  <c r="I21" i="1"/>
  <c r="B21" i="1"/>
</calcChain>
</file>

<file path=xl/sharedStrings.xml><?xml version="1.0" encoding="utf-8"?>
<sst xmlns="http://schemas.openxmlformats.org/spreadsheetml/2006/main" count="9" uniqueCount="7">
  <si>
    <t>Mean</t>
  </si>
  <si>
    <t>Electrodes</t>
  </si>
  <si>
    <t>Volunteers</t>
  </si>
  <si>
    <t>StD</t>
  </si>
  <si>
    <t>MAX:</t>
  </si>
  <si>
    <t>AVERAGE</t>
  </si>
  <si>
    <t>MIN: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</si>
</sst>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A17" sqref="A17"/>
    </sheetView>
  </sheetViews>
  <sheetFormatPr defaultRowHeight="15" x14ac:dyDescent="0.25"/>
  <sheetData>
    <row r="1" spans="1:19" x14ac:dyDescent="0.25">
      <c r="B1" t="s">
        <v>0</v>
      </c>
      <c r="L1" t="s">
        <v>3</v>
      </c>
    </row>
    <row r="2" spans="1:19" x14ac:dyDescent="0.25">
      <c r="B2" t="s">
        <v>1</v>
      </c>
      <c r="L2" t="s">
        <v>1</v>
      </c>
    </row>
    <row r="3" spans="1:19" x14ac:dyDescent="0.25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 t="s">
        <v>5</v>
      </c>
      <c r="K3" t="s">
        <v>2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S3">
        <v>8</v>
      </c>
    </row>
    <row r="4" spans="1:19" x14ac:dyDescent="0.25">
      <c r="A4">
        <v>1</v>
      </c>
      <c r="B4">
        <v>0.94813584010962304</v>
      </c>
      <c r="C4">
        <v>0.94126454907699197</v>
      </c>
      <c r="D4">
        <v>0.95547516235434204</v>
      </c>
      <c r="E4">
        <v>0.96242889224585904</v>
      </c>
      <c r="F4">
        <v>0.944667484256829</v>
      </c>
      <c r="G4">
        <v>0.957572831016687</v>
      </c>
      <c r="H4">
        <v>0.95899153574768503</v>
      </c>
      <c r="I4">
        <v>0.942506286113869</v>
      </c>
      <c r="J4">
        <f>AVERAGE(B4:I4)</f>
        <v>0.95138032261523586</v>
      </c>
      <c r="K4">
        <v>1</v>
      </c>
      <c r="L4">
        <v>1.4031567260181101E-2</v>
      </c>
      <c r="M4">
        <v>1.65786446479637E-2</v>
      </c>
      <c r="N4">
        <v>1.1600949355479799E-2</v>
      </c>
      <c r="O4">
        <v>1.24575152812862E-2</v>
      </c>
      <c r="P4">
        <v>1.22597780703258E-2</v>
      </c>
      <c r="Q4">
        <v>1.04307762283509E-2</v>
      </c>
      <c r="R4">
        <v>1.04928420842794E-2</v>
      </c>
      <c r="S4">
        <v>1.55890428451837E-2</v>
      </c>
    </row>
    <row r="5" spans="1:19" x14ac:dyDescent="0.25">
      <c r="A5">
        <v>2</v>
      </c>
      <c r="B5">
        <v>0.90668908205777399</v>
      </c>
      <c r="C5">
        <v>0.92300667368553402</v>
      </c>
      <c r="D5">
        <v>0.94397383743881802</v>
      </c>
      <c r="E5">
        <v>0.91315033122544398</v>
      </c>
      <c r="F5">
        <v>0.93216170179130298</v>
      </c>
      <c r="G5">
        <v>0.92970754894448304</v>
      </c>
      <c r="H5">
        <v>0.89932685256609102</v>
      </c>
      <c r="I5">
        <v>0.93155617613598596</v>
      </c>
      <c r="J5">
        <f t="shared" ref="J5:J20" si="0">AVERAGE(B5:I5)</f>
        <v>0.92244652548067918</v>
      </c>
      <c r="K5">
        <v>2</v>
      </c>
      <c r="L5">
        <v>5.3713336699974697E-2</v>
      </c>
      <c r="M5">
        <v>4.5815468748676501E-2</v>
      </c>
      <c r="N5">
        <v>5.1975338060819998E-2</v>
      </c>
      <c r="O5">
        <v>0.110368581888706</v>
      </c>
      <c r="P5">
        <v>5.5978699425483898E-2</v>
      </c>
      <c r="Q5">
        <v>3.7712170208663097E-2</v>
      </c>
      <c r="R5">
        <v>0.108923853036851</v>
      </c>
      <c r="S5">
        <v>6.5006949765241198E-2</v>
      </c>
    </row>
    <row r="6" spans="1:19" x14ac:dyDescent="0.25">
      <c r="A6">
        <v>3</v>
      </c>
      <c r="B6">
        <v>0.97511725992877496</v>
      </c>
      <c r="C6">
        <v>0.97631355191765301</v>
      </c>
      <c r="D6">
        <v>0.970240522199877</v>
      </c>
      <c r="E6">
        <v>0.98269157941313601</v>
      </c>
      <c r="F6">
        <v>0.98658114589471102</v>
      </c>
      <c r="G6">
        <v>0.98266001620066401</v>
      </c>
      <c r="H6">
        <v>0.98681525652366597</v>
      </c>
      <c r="I6">
        <v>0.97886458653112596</v>
      </c>
      <c r="J6">
        <f t="shared" si="0"/>
        <v>0.97991048982620099</v>
      </c>
      <c r="K6">
        <v>3</v>
      </c>
      <c r="L6">
        <v>1.4880398940949099E-2</v>
      </c>
      <c r="M6">
        <v>1.48971257999241E-2</v>
      </c>
      <c r="N6">
        <v>9.5511698960822605E-3</v>
      </c>
      <c r="O6">
        <v>5.4622124789432498E-3</v>
      </c>
      <c r="P6">
        <v>4.4221731157481799E-3</v>
      </c>
      <c r="Q6">
        <v>6.5657349777018502E-3</v>
      </c>
      <c r="R6">
        <v>5.1434498202748103E-3</v>
      </c>
      <c r="S6">
        <v>1.0319412279489E-2</v>
      </c>
    </row>
    <row r="7" spans="1:19" x14ac:dyDescent="0.25">
      <c r="A7">
        <v>4</v>
      </c>
      <c r="B7">
        <v>0.98942449071940797</v>
      </c>
      <c r="C7">
        <v>0.98247393337582201</v>
      </c>
      <c r="D7">
        <v>0.98279426759785005</v>
      </c>
      <c r="E7">
        <v>0.98709118841441201</v>
      </c>
      <c r="F7">
        <v>0.97815782271260598</v>
      </c>
      <c r="G7">
        <v>0.975185696641797</v>
      </c>
      <c r="H7">
        <v>0.97364473075255598</v>
      </c>
      <c r="I7">
        <v>0.97252735999836204</v>
      </c>
      <c r="J7">
        <f t="shared" si="0"/>
        <v>0.98016243627660182</v>
      </c>
      <c r="K7">
        <v>4</v>
      </c>
      <c r="L7">
        <v>2.2168650511788699E-3</v>
      </c>
      <c r="M7">
        <v>8.3779253892133105E-3</v>
      </c>
      <c r="N7">
        <v>1.02803851427107E-2</v>
      </c>
      <c r="O7">
        <v>5.3727851046538599E-3</v>
      </c>
      <c r="P7">
        <v>1.4295044085289E-2</v>
      </c>
      <c r="Q7">
        <v>1.5681176763661701E-2</v>
      </c>
      <c r="R7">
        <v>1.14554672771258E-2</v>
      </c>
      <c r="S7">
        <v>1.9322317734519E-2</v>
      </c>
    </row>
    <row r="8" spans="1:19" x14ac:dyDescent="0.25">
      <c r="A8">
        <v>5</v>
      </c>
      <c r="B8">
        <v>0.95272606760512102</v>
      </c>
      <c r="C8">
        <v>0.96435850801316803</v>
      </c>
      <c r="D8">
        <v>0.961269762045459</v>
      </c>
      <c r="E8">
        <v>0.96520171326786797</v>
      </c>
      <c r="F8">
        <v>0.96618736758728696</v>
      </c>
      <c r="G8">
        <v>0.95691108951131898</v>
      </c>
      <c r="H8">
        <v>0.93758742912627602</v>
      </c>
      <c r="I8">
        <v>0.95298842253944505</v>
      </c>
      <c r="J8">
        <f t="shared" si="0"/>
        <v>0.95715379496199282</v>
      </c>
      <c r="K8">
        <v>5</v>
      </c>
      <c r="L8">
        <v>3.17490475506031E-2</v>
      </c>
      <c r="M8">
        <v>1.013009470285E-2</v>
      </c>
      <c r="N8">
        <v>8.9951994956481499E-3</v>
      </c>
      <c r="O8">
        <v>1.02521986322606E-2</v>
      </c>
      <c r="P8">
        <v>1.30365792142526E-2</v>
      </c>
      <c r="Q8">
        <v>1.3377938281262099E-2</v>
      </c>
      <c r="R8">
        <v>1.5576978450424399E-2</v>
      </c>
      <c r="S8">
        <v>9.06774325796641E-3</v>
      </c>
    </row>
    <row r="9" spans="1:19" x14ac:dyDescent="0.25">
      <c r="A9">
        <v>6</v>
      </c>
      <c r="B9">
        <v>0.93750912936037301</v>
      </c>
      <c r="C9">
        <v>0.98200187002653005</v>
      </c>
      <c r="D9">
        <v>0.97845782612659504</v>
      </c>
      <c r="E9">
        <v>0.98405720762636595</v>
      </c>
      <c r="F9">
        <v>0.97820384014987005</v>
      </c>
      <c r="G9">
        <v>0.98266923799911698</v>
      </c>
      <c r="H9">
        <v>0.97961065176834905</v>
      </c>
      <c r="I9">
        <v>0.98231265613538798</v>
      </c>
      <c r="J9">
        <f t="shared" si="0"/>
        <v>0.97560280239907349</v>
      </c>
      <c r="K9">
        <v>6</v>
      </c>
      <c r="L9">
        <v>3.8787810606038101E-2</v>
      </c>
      <c r="M9">
        <v>1.00437293576667E-2</v>
      </c>
      <c r="N9">
        <v>1.0135963103708401E-2</v>
      </c>
      <c r="O9">
        <v>6.23500387087723E-3</v>
      </c>
      <c r="P9">
        <v>1.2952185615798299E-2</v>
      </c>
      <c r="Q9">
        <v>8.1978888574964302E-3</v>
      </c>
      <c r="R9">
        <v>5.8760196584199996E-3</v>
      </c>
      <c r="S9">
        <v>9.6838712178871408E-3</v>
      </c>
    </row>
    <row r="10" spans="1:19" x14ac:dyDescent="0.25">
      <c r="A10">
        <v>7</v>
      </c>
      <c r="B10">
        <v>0.96021556450711598</v>
      </c>
      <c r="C10">
        <v>0.971221640537965</v>
      </c>
      <c r="D10">
        <v>0.978208938982708</v>
      </c>
      <c r="E10">
        <v>0.96920496869696304</v>
      </c>
      <c r="F10">
        <v>0.96764901443406803</v>
      </c>
      <c r="G10">
        <v>0.97550559819388005</v>
      </c>
      <c r="H10">
        <v>0.96061523729643805</v>
      </c>
      <c r="I10">
        <v>0.961594463561946</v>
      </c>
      <c r="J10">
        <f t="shared" si="0"/>
        <v>0.96802692827638559</v>
      </c>
      <c r="K10">
        <v>7</v>
      </c>
      <c r="L10">
        <v>1.8456519750787301E-2</v>
      </c>
      <c r="M10">
        <v>1.45113304065585E-2</v>
      </c>
      <c r="N10">
        <v>6.3506038906063697E-3</v>
      </c>
      <c r="O10">
        <v>2.7045822260691701E-2</v>
      </c>
      <c r="P10">
        <v>1.88682156015475E-2</v>
      </c>
      <c r="Q10">
        <v>1.2164266241405699E-2</v>
      </c>
      <c r="R10">
        <v>2.9903321283290599E-2</v>
      </c>
      <c r="S10">
        <v>2.4616261944141599E-2</v>
      </c>
    </row>
    <row r="11" spans="1:19" x14ac:dyDescent="0.25">
      <c r="A11">
        <v>8</v>
      </c>
      <c r="B11">
        <v>0.96800602352343201</v>
      </c>
      <c r="C11">
        <v>0.98176325548306198</v>
      </c>
      <c r="D11">
        <v>0.96850400286695504</v>
      </c>
      <c r="E11">
        <v>0.97319995264696202</v>
      </c>
      <c r="F11">
        <v>0.98654230053580905</v>
      </c>
      <c r="G11">
        <v>0.97348648651769398</v>
      </c>
      <c r="H11">
        <v>0.96126991743898604</v>
      </c>
      <c r="I11">
        <v>0.96178008529559</v>
      </c>
      <c r="J11">
        <f t="shared" si="0"/>
        <v>0.97181900303856128</v>
      </c>
      <c r="K11">
        <v>8</v>
      </c>
      <c r="L11">
        <v>2.0536890074761501E-2</v>
      </c>
      <c r="M11">
        <v>1.13701780144545E-2</v>
      </c>
      <c r="N11">
        <v>1.04581859504067E-2</v>
      </c>
      <c r="O11">
        <v>1.8346835349571499E-2</v>
      </c>
      <c r="P11">
        <v>1.30383636562812E-2</v>
      </c>
      <c r="Q11">
        <v>9.4390275846167708E-3</v>
      </c>
      <c r="R11">
        <v>2.68376191109258E-2</v>
      </c>
      <c r="S11">
        <v>3.2391651740583699E-2</v>
      </c>
    </row>
    <row r="12" spans="1:19" x14ac:dyDescent="0.25">
      <c r="A12">
        <v>9</v>
      </c>
      <c r="B12">
        <v>0.96517438332262495</v>
      </c>
      <c r="C12">
        <v>0.95989982127773399</v>
      </c>
      <c r="D12">
        <v>0.97336384066856796</v>
      </c>
      <c r="E12">
        <v>0.97534320455227597</v>
      </c>
      <c r="F12">
        <v>0.97306859706033</v>
      </c>
      <c r="G12">
        <v>0.97123977810930295</v>
      </c>
      <c r="H12">
        <v>0.97056823507593104</v>
      </c>
      <c r="I12">
        <v>0.96999083807164299</v>
      </c>
      <c r="J12">
        <f t="shared" si="0"/>
        <v>0.96983108726730127</v>
      </c>
      <c r="K12">
        <v>9</v>
      </c>
      <c r="L12">
        <v>1.79269273661576E-2</v>
      </c>
      <c r="M12">
        <v>1.89175640302813E-2</v>
      </c>
      <c r="N12">
        <v>6.66858234077807E-3</v>
      </c>
      <c r="O12">
        <v>2.8393919246259901E-2</v>
      </c>
      <c r="P12">
        <v>2.9213268915916E-2</v>
      </c>
      <c r="Q12">
        <v>2.3235301809508599E-2</v>
      </c>
      <c r="R12">
        <v>3.3203510488099802E-2</v>
      </c>
      <c r="S12">
        <v>3.0173559933344699E-2</v>
      </c>
    </row>
    <row r="13" spans="1:19" x14ac:dyDescent="0.25">
      <c r="A13">
        <v>10</v>
      </c>
      <c r="B13">
        <v>0.96347321912390105</v>
      </c>
      <c r="C13">
        <v>0.97091483104575405</v>
      </c>
      <c r="D13">
        <v>0.97557298474214404</v>
      </c>
      <c r="E13">
        <v>0.97201784851273398</v>
      </c>
      <c r="F13">
        <v>0.97909552776887598</v>
      </c>
      <c r="G13">
        <v>0.95814999008264301</v>
      </c>
      <c r="H13">
        <v>0.96562522910665805</v>
      </c>
      <c r="I13">
        <v>0.97047422454274701</v>
      </c>
      <c r="J13">
        <f t="shared" si="0"/>
        <v>0.96941548186568227</v>
      </c>
      <c r="K13">
        <v>10</v>
      </c>
      <c r="L13">
        <v>1.6473892227438201E-2</v>
      </c>
      <c r="M13">
        <v>9.7405943599702897E-3</v>
      </c>
      <c r="N13">
        <v>1.1397900635932399E-2</v>
      </c>
      <c r="O13">
        <v>1.27840095886433E-2</v>
      </c>
      <c r="P13">
        <v>7.8993641918638797E-3</v>
      </c>
      <c r="Q13">
        <v>1.6651755085661898E-2</v>
      </c>
      <c r="R13">
        <v>2.1112257040391502E-2</v>
      </c>
      <c r="S13">
        <v>1.6751341081968199E-2</v>
      </c>
    </row>
    <row r="14" spans="1:19" x14ac:dyDescent="0.25">
      <c r="A14">
        <v>11</v>
      </c>
      <c r="B14">
        <v>0.97130027810560804</v>
      </c>
      <c r="C14">
        <v>0.97880607920954998</v>
      </c>
      <c r="D14">
        <v>0.97837390739411101</v>
      </c>
      <c r="E14">
        <v>0.98604678232581799</v>
      </c>
      <c r="F14">
        <v>0.98621801902994899</v>
      </c>
      <c r="G14">
        <v>0.98670334132700499</v>
      </c>
      <c r="H14">
        <v>0.97900055240265804</v>
      </c>
      <c r="I14">
        <v>0.98495533973484894</v>
      </c>
      <c r="J14">
        <f t="shared" si="0"/>
        <v>0.98142553744119354</v>
      </c>
      <c r="K14">
        <v>11</v>
      </c>
      <c r="L14">
        <v>1.55709372215285E-2</v>
      </c>
      <c r="M14">
        <v>1.06547469103379E-2</v>
      </c>
      <c r="N14">
        <v>1.24572502747904E-2</v>
      </c>
      <c r="O14">
        <v>7.3671564587898001E-3</v>
      </c>
      <c r="P14">
        <v>7.1865914906266296E-3</v>
      </c>
      <c r="Q14">
        <v>4.6383602707481802E-3</v>
      </c>
      <c r="R14">
        <v>8.7077017169367998E-3</v>
      </c>
      <c r="S14">
        <v>8.0611291838859605E-3</v>
      </c>
    </row>
    <row r="15" spans="1:19" x14ac:dyDescent="0.25">
      <c r="A15">
        <v>12</v>
      </c>
      <c r="B15">
        <v>0.89775423240940699</v>
      </c>
      <c r="C15">
        <v>0.88996534125198701</v>
      </c>
      <c r="D15">
        <v>0.99162748626487895</v>
      </c>
      <c r="E15">
        <v>0.97124416313387596</v>
      </c>
      <c r="F15">
        <v>0.97936823326672195</v>
      </c>
      <c r="G15">
        <v>0.98046392853275499</v>
      </c>
      <c r="H15">
        <v>0.96487835417085899</v>
      </c>
      <c r="I15">
        <v>0.91157041861427002</v>
      </c>
      <c r="J15">
        <f t="shared" si="0"/>
        <v>0.94835901970559422</v>
      </c>
      <c r="K15">
        <v>12</v>
      </c>
      <c r="L15">
        <v>7.9307933063085603E-2</v>
      </c>
      <c r="M15">
        <v>3.7352795780064799E-2</v>
      </c>
      <c r="N15">
        <v>8.5786263077693107E-3</v>
      </c>
      <c r="O15">
        <v>2.8575345320963601E-2</v>
      </c>
      <c r="P15">
        <v>9.4070933225668604E-3</v>
      </c>
      <c r="Q15">
        <v>6.7187210773117902E-3</v>
      </c>
      <c r="R15">
        <v>1.26810369054116E-2</v>
      </c>
      <c r="S15">
        <v>8.7586564616367796E-2</v>
      </c>
    </row>
    <row r="16" spans="1:19" x14ac:dyDescent="0.25">
      <c r="A16">
        <v>13</v>
      </c>
      <c r="B16">
        <v>0.98157652127145101</v>
      </c>
      <c r="C16">
        <v>0.97903726082741804</v>
      </c>
      <c r="D16">
        <v>0.98042294367805505</v>
      </c>
      <c r="E16">
        <v>0.99054735889029699</v>
      </c>
      <c r="F16">
        <v>0.98569583212059197</v>
      </c>
      <c r="G16">
        <v>0.98299077909420696</v>
      </c>
      <c r="H16">
        <v>0.98864938816991499</v>
      </c>
      <c r="I16">
        <v>0.98966636159639998</v>
      </c>
      <c r="J16">
        <f t="shared" si="0"/>
        <v>0.98482330570604193</v>
      </c>
      <c r="K16">
        <v>13</v>
      </c>
      <c r="L16">
        <v>8.3818045888041006E-3</v>
      </c>
      <c r="M16">
        <v>1.00603888804168E-2</v>
      </c>
      <c r="N16">
        <v>7.0707784244689303E-3</v>
      </c>
      <c r="O16">
        <v>3.5330079240296301E-3</v>
      </c>
      <c r="P16">
        <v>5.9856239001464997E-3</v>
      </c>
      <c r="Q16">
        <v>7.8741402545697801E-3</v>
      </c>
      <c r="R16">
        <v>3.5705412289932202E-3</v>
      </c>
      <c r="S16">
        <v>4.5143079524591996E-3</v>
      </c>
    </row>
    <row r="17" spans="1:19" x14ac:dyDescent="0.25">
      <c r="A17">
        <v>14</v>
      </c>
      <c r="B17">
        <v>0.92120826839436698</v>
      </c>
      <c r="C17">
        <v>0.97579531937110897</v>
      </c>
      <c r="D17">
        <v>0.93744171671298404</v>
      </c>
      <c r="E17">
        <v>0.93547491989985099</v>
      </c>
      <c r="F17">
        <v>0.903278899012529</v>
      </c>
      <c r="G17">
        <v>0.94445579054012796</v>
      </c>
      <c r="H17">
        <v>0.841776281151142</v>
      </c>
      <c r="I17">
        <v>0.88179026056136101</v>
      </c>
      <c r="J17">
        <f t="shared" si="0"/>
        <v>0.91765268195543381</v>
      </c>
      <c r="K17">
        <v>14</v>
      </c>
      <c r="L17">
        <v>6.6650536680066E-2</v>
      </c>
      <c r="M17">
        <v>1.68841616356037E-2</v>
      </c>
      <c r="N17">
        <v>5.0130647571950099E-2</v>
      </c>
      <c r="O17">
        <v>5.11748219474173E-2</v>
      </c>
      <c r="P17">
        <v>0.10900074338174499</v>
      </c>
      <c r="Q17">
        <v>4.5088489827550898E-2</v>
      </c>
      <c r="R17">
        <v>0.20158831670361099</v>
      </c>
      <c r="S17">
        <v>0.150709197315021</v>
      </c>
    </row>
    <row r="18" spans="1:19" x14ac:dyDescent="0.25">
      <c r="A18">
        <v>15</v>
      </c>
      <c r="B18">
        <v>0.99553029642680302</v>
      </c>
      <c r="C18">
        <v>0.96235182703302902</v>
      </c>
      <c r="D18">
        <v>0.98191449336844405</v>
      </c>
      <c r="E18">
        <v>0.97911388191519799</v>
      </c>
      <c r="F18">
        <v>0.97097092802402096</v>
      </c>
      <c r="G18">
        <v>0.98495686035130203</v>
      </c>
      <c r="H18">
        <v>0.97018803534900899</v>
      </c>
      <c r="I18">
        <v>0.95683021657201806</v>
      </c>
      <c r="J18">
        <f t="shared" si="0"/>
        <v>0.97523206737997803</v>
      </c>
      <c r="K18">
        <v>15</v>
      </c>
      <c r="L18">
        <v>2.0415008884145901E-3</v>
      </c>
      <c r="M18">
        <v>5.8458090705606702E-2</v>
      </c>
      <c r="N18">
        <v>8.2408443026434908E-3</v>
      </c>
      <c r="O18">
        <v>8.5307888247118102E-3</v>
      </c>
      <c r="P18">
        <v>1.7655407831765099E-2</v>
      </c>
      <c r="Q18">
        <v>5.2990860869027599E-3</v>
      </c>
      <c r="R18">
        <v>7.9619518311404604E-3</v>
      </c>
      <c r="S18">
        <v>3.6387655315938301E-2</v>
      </c>
    </row>
    <row r="19" spans="1:19" x14ac:dyDescent="0.25">
      <c r="A19">
        <v>16</v>
      </c>
      <c r="B19">
        <v>0.95207695564374695</v>
      </c>
      <c r="C19">
        <v>0.97907347605399897</v>
      </c>
      <c r="D19">
        <v>0.98202937276513802</v>
      </c>
      <c r="E19">
        <v>0.98580214816143497</v>
      </c>
      <c r="F19">
        <v>0.99027854182924602</v>
      </c>
      <c r="G19">
        <v>0.98260016907741299</v>
      </c>
      <c r="H19">
        <v>0.97790565898847603</v>
      </c>
      <c r="I19">
        <v>0.98254801529604396</v>
      </c>
      <c r="J19">
        <f t="shared" si="0"/>
        <v>0.97903929222693731</v>
      </c>
      <c r="K19">
        <v>16</v>
      </c>
      <c r="L19">
        <v>2.4650352894209599E-2</v>
      </c>
      <c r="M19">
        <v>5.5056113756030102E-3</v>
      </c>
      <c r="N19">
        <v>5.8912261573776901E-3</v>
      </c>
      <c r="O19">
        <v>6.9589425069480999E-3</v>
      </c>
      <c r="P19">
        <v>4.1305283065165097E-3</v>
      </c>
      <c r="Q19">
        <v>3.4007230712783899E-3</v>
      </c>
      <c r="R19">
        <v>9.2534920748229207E-3</v>
      </c>
      <c r="S19">
        <v>8.7473764771163406E-3</v>
      </c>
    </row>
    <row r="20" spans="1:19" x14ac:dyDescent="0.25">
      <c r="A20">
        <v>17</v>
      </c>
      <c r="B20">
        <v>0.93806108248963105</v>
      </c>
      <c r="C20">
        <v>0.95248574260976104</v>
      </c>
      <c r="D20">
        <v>0.92324289840544205</v>
      </c>
      <c r="E20">
        <v>0.925324491656489</v>
      </c>
      <c r="F20">
        <v>0.91711416903510401</v>
      </c>
      <c r="G20">
        <v>0.93854108453531804</v>
      </c>
      <c r="H20">
        <v>0.922376308507875</v>
      </c>
      <c r="I20">
        <v>0.92867886917863995</v>
      </c>
      <c r="J20">
        <f t="shared" si="0"/>
        <v>0.93072808080228253</v>
      </c>
      <c r="K20">
        <v>17</v>
      </c>
      <c r="L20">
        <v>0.13628778441650799</v>
      </c>
      <c r="M20">
        <v>0.103260060994265</v>
      </c>
      <c r="N20">
        <v>0.19384027448487501</v>
      </c>
      <c r="O20">
        <v>0.193080738138067</v>
      </c>
      <c r="P20">
        <v>0.21514755008299999</v>
      </c>
      <c r="Q20">
        <v>0.14479578237420099</v>
      </c>
      <c r="R20">
        <v>0.200844220290055</v>
      </c>
      <c r="S20">
        <v>0.17718830170757299</v>
      </c>
    </row>
    <row r="21" spans="1:19" x14ac:dyDescent="0.25">
      <c r="A21" t="s">
        <v>4</v>
      </c>
      <c r="B21">
        <f>MAX(B4:B20)</f>
        <v>0.99553029642680302</v>
      </c>
      <c r="C21">
        <f t="shared" ref="C21:J21" si="1">MAX(C4:C20)</f>
        <v>0.98247393337582201</v>
      </c>
      <c r="D21">
        <f t="shared" si="1"/>
        <v>0.99162748626487895</v>
      </c>
      <c r="E21">
        <f t="shared" si="1"/>
        <v>0.99054735889029699</v>
      </c>
      <c r="F21">
        <f t="shared" si="1"/>
        <v>0.99027854182924602</v>
      </c>
      <c r="G21">
        <f t="shared" si="1"/>
        <v>0.98670334132700499</v>
      </c>
      <c r="H21">
        <f t="shared" si="1"/>
        <v>0.98864938816991499</v>
      </c>
      <c r="I21">
        <f t="shared" si="1"/>
        <v>0.98966636159639998</v>
      </c>
      <c r="J21">
        <f t="shared" si="1"/>
        <v>0.98482330570604193</v>
      </c>
    </row>
    <row r="22" spans="1:19" x14ac:dyDescent="0.25">
      <c r="A22" t="s">
        <v>6</v>
      </c>
      <c r="B22">
        <f>MIN(B4:B20)</f>
        <v>0.89775423240940699</v>
      </c>
      <c r="C22">
        <f t="shared" ref="C22:J22" si="2">MIN(C4:C20)</f>
        <v>0.88996534125198701</v>
      </c>
      <c r="D22">
        <f t="shared" si="2"/>
        <v>0.92324289840544205</v>
      </c>
      <c r="E22">
        <f t="shared" si="2"/>
        <v>0.91315033122544398</v>
      </c>
      <c r="F22">
        <f t="shared" si="2"/>
        <v>0.903278899012529</v>
      </c>
      <c r="G22">
        <f t="shared" si="2"/>
        <v>0.92970754894448304</v>
      </c>
      <c r="H22">
        <f t="shared" si="2"/>
        <v>0.841776281151142</v>
      </c>
      <c r="I22">
        <f t="shared" si="2"/>
        <v>0.88179026056136101</v>
      </c>
      <c r="J22">
        <f t="shared" si="2"/>
        <v>0.91765268195543381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2015-05-15T03:14:12Z</dcterms:created>
  <dcterms:modified xsi:type="dcterms:W3CDTF">2015-05-16T01:30:26Z</dcterms:modified>
</cp:coreProperties>
</file>