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<sst xmlns="http://schemas.openxmlformats.org/spreadsheetml/2006/main" count="43" uniqueCount="22">
  <si>
    <t>experiment</t>
  </si>
  <si>
    <t>Audio Fragments</t>
  </si>
  <si>
    <t>Audio Full</t>
  </si>
  <si>
    <t>AV Fragments</t>
  </si>
  <si>
    <t>AV Full</t>
  </si>
  <si>
    <t>Text Fragments</t>
  </si>
  <si>
    <t>Text Full</t>
  </si>
  <si>
    <t>Video Fragments</t>
  </si>
  <si>
    <t>Video Full</t>
  </si>
  <si>
    <t>Fleiss Kappa*</t>
  </si>
  <si>
    <t>Kappa+spam</t>
  </si>
  <si>
    <t>Avg. Sigma</t>
  </si>
  <si>
    <t>Sigma+spam</t>
  </si>
  <si>
    <t>Average</t>
  </si>
  <si>
    <t>Positive Average</t>
  </si>
  <si>
    <t>Mixed Average</t>
  </si>
  <si>
    <t>Negative Average</t>
  </si>
  <si>
    <t>Positive only Kappa</t>
  </si>
  <si>
    <t>Mixed only Kappa</t>
  </si>
  <si>
    <t>Negative only Kappa</t>
  </si>
  <si>
    <t>N/A</t>
  </si>
  <si>
    <t>interfragment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</si>
</sst>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Kappa</c:v>
          </c:tx>
          <c:invertIfNegative val="0"/>
          <c:cat>
            <c:strRef>
              <c:f>Sheet1!$B$2:$I$2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0.67083391376900003</c:v>
                </c:pt>
                <c:pt idx="1">
                  <c:v>0.326398831188</c:v>
                </c:pt>
                <c:pt idx="2">
                  <c:v>0.59376694489600002</c:v>
                </c:pt>
                <c:pt idx="3">
                  <c:v>0.35960336724699998</c:v>
                </c:pt>
                <c:pt idx="4">
                  <c:v>0.37904764825999998</c:v>
                </c:pt>
                <c:pt idx="5">
                  <c:v>0.283135776053</c:v>
                </c:pt>
                <c:pt idx="6">
                  <c:v>9.7876179207099998E-2</c:v>
                </c:pt>
                <c:pt idx="7">
                  <c:v>5.6822451061E-2</c:v>
                </c:pt>
              </c:numCache>
            </c:numRef>
          </c:val>
        </c:ser>
        <c:ser>
          <c:idx val="1"/>
          <c:order val="1"/>
          <c:tx>
            <c:v>Kappa +Spam</c:v>
          </c:tx>
          <c:invertIfNegative val="0"/>
          <c:cat>
            <c:strRef>
              <c:f>Sheet1!$B$2:$I$2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0.58180587270799999</c:v>
                </c:pt>
                <c:pt idx="1">
                  <c:v>0.13806713130500001</c:v>
                </c:pt>
                <c:pt idx="2">
                  <c:v>0.47368365871599999</c:v>
                </c:pt>
                <c:pt idx="3">
                  <c:v>0.24906424513700001</c:v>
                </c:pt>
                <c:pt idx="4">
                  <c:v>0.192879320794</c:v>
                </c:pt>
                <c:pt idx="5">
                  <c:v>0.231100026599</c:v>
                </c:pt>
                <c:pt idx="6">
                  <c:v>7.2764486484600002E-2</c:v>
                </c:pt>
                <c:pt idx="7">
                  <c:v>-0.42413806950900002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43904"/>
        <c:axId val="72827456"/>
      </c:barChart>
      <c:catAx>
        <c:axId val="4364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2827456"/>
        <c:crosses val="autoZero"/>
        <c:auto val="1"/>
        <c:lblAlgn val="ctr"/>
        <c:lblOffset val="100"/>
        <c:noMultiLvlLbl val="0"/>
      </c:catAx>
      <c:valAx>
        <c:axId val="728274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l-GR" sz="1400" b="1" i="0" u="none" strike="noStrike" baseline="0">
                    <a:effectLst/>
                  </a:rPr>
                  <a:t>κ</a:t>
                </a:r>
                <a:r>
                  <a:rPr lang="en-US" sz="1000" b="0" i="0" u="none" strike="noStrike" baseline="0">
                    <a:effectLst/>
                  </a:rPr>
                  <a:t> 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643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Sigma</c:v>
          </c:tx>
          <c:invertIfNegative val="0"/>
          <c:cat>
            <c:strRef>
              <c:f>Sheet1!$B$2:$I$2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0.33795669076899998</c:v>
                </c:pt>
                <c:pt idx="1">
                  <c:v>0.60529505110100001</c:v>
                </c:pt>
                <c:pt idx="2">
                  <c:v>0.41802112483699999</c:v>
                </c:pt>
                <c:pt idx="3">
                  <c:v>0.574821937921</c:v>
                </c:pt>
                <c:pt idx="4">
                  <c:v>0.51215863499799996</c:v>
                </c:pt>
                <c:pt idx="5">
                  <c:v>0.62343298237900002</c:v>
                </c:pt>
                <c:pt idx="6">
                  <c:v>0.886032174788</c:v>
                </c:pt>
                <c:pt idx="7">
                  <c:v>0.80918976863100001</c:v>
                </c:pt>
              </c:numCache>
            </c:numRef>
          </c:val>
        </c:ser>
        <c:ser>
          <c:idx val="1"/>
          <c:order val="1"/>
          <c:tx>
            <c:v>Sigma +Spam</c:v>
          </c:tx>
          <c:invertIfNegative val="0"/>
          <c:cat>
            <c:strRef>
              <c:f>Sheet1!$B$2:$I$2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0.43028876079799999</c:v>
                </c:pt>
                <c:pt idx="1">
                  <c:v>0.70151700927799998</c:v>
                </c:pt>
                <c:pt idx="2">
                  <c:v>0.543133086411</c:v>
                </c:pt>
                <c:pt idx="3">
                  <c:v>0.63393201099300001</c:v>
                </c:pt>
                <c:pt idx="4">
                  <c:v>0.62201485296400005</c:v>
                </c:pt>
                <c:pt idx="5">
                  <c:v>0.65499547209300002</c:v>
                </c:pt>
                <c:pt idx="6">
                  <c:v>0.88479075265899998</c:v>
                </c:pt>
                <c:pt idx="7">
                  <c:v>0.83677014240900005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25184"/>
        <c:axId val="72829184"/>
      </c:barChart>
      <c:catAx>
        <c:axId val="80925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2829184"/>
        <c:crosses val="autoZero"/>
        <c:auto val="1"/>
        <c:lblAlgn val="ctr"/>
        <c:lblOffset val="100"/>
        <c:noMultiLvlLbl val="0"/>
      </c:catAx>
      <c:valAx>
        <c:axId val="728291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l-GR" sz="1600" b="1" i="0" u="none" strike="noStrike" baseline="0">
                    <a:effectLst/>
                  </a:rPr>
                  <a:t>σ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2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(Sheet1!$B$2,Sheet1!$D$2,Sheet1!$F$2,Sheet1!$H$2)</c:f>
              <c:strCache>
                <c:ptCount val="4"/>
                <c:pt idx="0">
                  <c:v>Audio Fragments</c:v>
                </c:pt>
                <c:pt idx="1">
                  <c:v>AV Fragments</c:v>
                </c:pt>
                <c:pt idx="2">
                  <c:v>Text Fragments</c:v>
                </c:pt>
                <c:pt idx="3">
                  <c:v>Video Fragments</c:v>
                </c:pt>
              </c:strCache>
            </c:strRef>
          </c:cat>
          <c:val>
            <c:numRef>
              <c:f>(Sheet1!$B$7,Sheet1!$D$7,Sheet1!$F$7,Sheet1!$H$7)</c:f>
              <c:numCache>
                <c:formatCode>General</c:formatCode>
                <c:ptCount val="4"/>
                <c:pt idx="0">
                  <c:v>0.62087523181500004</c:v>
                </c:pt>
                <c:pt idx="1">
                  <c:v>0.61201236254900004</c:v>
                </c:pt>
                <c:pt idx="2">
                  <c:v>0.55816294858299997</c:v>
                </c:pt>
                <c:pt idx="3">
                  <c:v>0.343678737121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(Sheet1!$B$2,Sheet1!$D$2,Sheet1!$F$2,Sheet1!$H$2)</c:f>
              <c:strCache>
                <c:ptCount val="4"/>
                <c:pt idx="0">
                  <c:v>Audio Fragments</c:v>
                </c:pt>
                <c:pt idx="1">
                  <c:v>AV Fragments</c:v>
                </c:pt>
                <c:pt idx="2">
                  <c:v>Text Fragments</c:v>
                </c:pt>
                <c:pt idx="3">
                  <c:v>Video Fragments</c:v>
                </c:pt>
              </c:strCache>
            </c:strRef>
          </c:cat>
          <c:val>
            <c:numRef>
              <c:f>(Sheet1!$B$8,Sheet1!$D$8,Sheet1!$F$8,Sheet1!$H$8)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67"/>
        <c:axId val="80926208"/>
        <c:axId val="72830912"/>
      </c:barChart>
      <c:catAx>
        <c:axId val="8092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2830912"/>
        <c:crosses val="autoZero"/>
        <c:auto val="1"/>
        <c:lblAlgn val="ctr"/>
        <c:lblOffset val="100"/>
        <c:noMultiLvlLbl val="0"/>
      </c:catAx>
      <c:valAx>
        <c:axId val="7283091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l-GR" sz="1800" b="1" i="0" baseline="0">
                    <a:effectLst/>
                  </a:rPr>
                  <a:t>σ</a:t>
                </a:r>
                <a:endParaRPr lang="en-US">
                  <a:effectLst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26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Positive Average</c:v>
          </c:tx>
          <c:invertIfNegative val="0"/>
          <c:cat>
            <c:strRef>
              <c:f>Sheet1!$B$12:$I$12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3.9629072681699999</c:v>
                </c:pt>
                <c:pt idx="1">
                  <c:v>4.3043650793700001</c:v>
                </c:pt>
                <c:pt idx="2">
                  <c:v>3.8602617655200002</c:v>
                </c:pt>
                <c:pt idx="3">
                  <c:v>4.4338744588700001</c:v>
                </c:pt>
                <c:pt idx="4">
                  <c:v>3.6697750229600001</c:v>
                </c:pt>
                <c:pt idx="5">
                  <c:v>4.4090909090899997</c:v>
                </c:pt>
                <c:pt idx="6">
                  <c:v>3.4647173489299998</c:v>
                </c:pt>
                <c:pt idx="7">
                  <c:v>3.5820707070700002</c:v>
                </c:pt>
              </c:numCache>
            </c:numRef>
          </c:val>
        </c:ser>
        <c:ser>
          <c:idx val="1"/>
          <c:order val="1"/>
          <c:tx>
            <c:v>Mixed Average</c:v>
          </c:tx>
          <c:spPr>
            <a:solidFill>
              <a:schemeClr val="accent4"/>
            </a:solidFill>
          </c:spPr>
          <c:invertIfNegative val="0"/>
          <c:cat>
            <c:strRef>
              <c:f>Sheet1!$B$12:$I$12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Sheet1!$B$15:$I$15</c:f>
              <c:numCache>
                <c:formatCode>General</c:formatCode>
                <c:ptCount val="8"/>
                <c:pt idx="0">
                  <c:v>3.0116246498599999</c:v>
                </c:pt>
                <c:pt idx="1">
                  <c:v>3.4881944444399999</c:v>
                </c:pt>
                <c:pt idx="2">
                  <c:v>3.0592436974799999</c:v>
                </c:pt>
                <c:pt idx="3">
                  <c:v>3.43928571429</c:v>
                </c:pt>
                <c:pt idx="4">
                  <c:v>3.0070409982199999</c:v>
                </c:pt>
                <c:pt idx="5">
                  <c:v>3.4249999999999998</c:v>
                </c:pt>
                <c:pt idx="6">
                  <c:v>3.5352941176499999</c:v>
                </c:pt>
                <c:pt idx="7">
                  <c:v>3.25</c:v>
                </c:pt>
              </c:numCache>
            </c:numRef>
          </c:val>
        </c:ser>
        <c:ser>
          <c:idx val="2"/>
          <c:order val="2"/>
          <c:tx>
            <c:v>Negative Average</c:v>
          </c:tx>
          <c:spPr>
            <a:solidFill>
              <a:schemeClr val="accent2"/>
            </a:solidFill>
          </c:spPr>
          <c:invertIfNegative val="0"/>
          <c:cat>
            <c:strRef>
              <c:f>Sheet1!$B$12:$I$12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2.6872023809500001</c:v>
                </c:pt>
                <c:pt idx="1">
                  <c:v>2.3687499999999999</c:v>
                </c:pt>
                <c:pt idx="2">
                  <c:v>2.6845403439200002</c:v>
                </c:pt>
                <c:pt idx="3">
                  <c:v>2.2922619047600001</c:v>
                </c:pt>
                <c:pt idx="4">
                  <c:v>2.8041456229000001</c:v>
                </c:pt>
                <c:pt idx="5">
                  <c:v>2.4500000000000002</c:v>
                </c:pt>
                <c:pt idx="6">
                  <c:v>3.0550925925899999</c:v>
                </c:pt>
                <c:pt idx="7">
                  <c:v>2.95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26720"/>
        <c:axId val="72832640"/>
      </c:barChart>
      <c:catAx>
        <c:axId val="8092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2832640"/>
        <c:crosses val="autoZero"/>
        <c:auto val="1"/>
        <c:lblAlgn val="ctr"/>
        <c:lblOffset val="100"/>
        <c:noMultiLvlLbl val="0"/>
      </c:catAx>
      <c:valAx>
        <c:axId val="72832640"/>
        <c:scaling>
          <c:orientation val="minMax"/>
          <c:min val="1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Sentiment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26720"/>
        <c:crosses val="autoZero"/>
        <c:crossBetween val="between"/>
        <c:majorUnit val="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Sheet1!$B$12:$I$12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3.5013605442200002</c:v>
                </c:pt>
                <c:pt idx="1">
                  <c:v>3.7721230158700001</c:v>
                </c:pt>
                <c:pt idx="2">
                  <c:v>3.4470143612999999</c:v>
                </c:pt>
                <c:pt idx="3">
                  <c:v>3.7992261904800002</c:v>
                </c:pt>
                <c:pt idx="4">
                  <c:v>3.2591718152400002</c:v>
                </c:pt>
                <c:pt idx="5">
                  <c:v>3.7090909090899999</c:v>
                </c:pt>
                <c:pt idx="6">
                  <c:v>3.38677248677</c:v>
                </c:pt>
                <c:pt idx="7">
                  <c:v>3.3801388888899999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27232"/>
        <c:axId val="85336064"/>
      </c:barChart>
      <c:catAx>
        <c:axId val="80927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5336064"/>
        <c:crosses val="autoZero"/>
        <c:auto val="1"/>
        <c:lblAlgn val="ctr"/>
        <c:lblOffset val="100"/>
        <c:noMultiLvlLbl val="0"/>
      </c:catAx>
      <c:valAx>
        <c:axId val="85336064"/>
        <c:scaling>
          <c:orientation val="minMax"/>
          <c:max val="5"/>
          <c:min val="1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Sentiment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927232"/>
        <c:crosses val="autoZero"/>
        <c:crossBetween val="between"/>
        <c:maj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Positive only Kappa</c:v>
          </c:tx>
          <c:invertIfNegative val="0"/>
          <c:cat>
            <c:strRef>
              <c:f>Sheet1!$B$21:$I$21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Sheet1!$B$22:$I$22</c:f>
              <c:numCache>
                <c:formatCode>General</c:formatCode>
                <c:ptCount val="8"/>
                <c:pt idx="0">
                  <c:v>0.64198636242999996</c:v>
                </c:pt>
                <c:pt idx="1">
                  <c:v>0.177153645936</c:v>
                </c:pt>
                <c:pt idx="2">
                  <c:v>0.56393243900199996</c:v>
                </c:pt>
                <c:pt idx="3">
                  <c:v>0.431558884325</c:v>
                </c:pt>
                <c:pt idx="4">
                  <c:v>0.34044254101900001</c:v>
                </c:pt>
                <c:pt idx="5">
                  <c:v>0.16776929601400001</c:v>
                </c:pt>
                <c:pt idx="6">
                  <c:v>8.7882891108800001E-2</c:v>
                </c:pt>
                <c:pt idx="7">
                  <c:v>4.81697589304E-2</c:v>
                </c:pt>
              </c:numCache>
            </c:numRef>
          </c:val>
        </c:ser>
        <c:ser>
          <c:idx val="1"/>
          <c:order val="1"/>
          <c:tx>
            <c:v>Mixed only Kappa</c:v>
          </c:tx>
          <c:spPr>
            <a:solidFill>
              <a:schemeClr val="accent4"/>
            </a:solidFill>
          </c:spPr>
          <c:invertIfNegative val="0"/>
          <c:cat>
            <c:strRef>
              <c:f>Sheet1!$B$21:$I$21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Sheet1!$B$23:$I$23</c:f>
              <c:numCache>
                <c:formatCode>General</c:formatCode>
                <c:ptCount val="8"/>
                <c:pt idx="0">
                  <c:v>0.54257044377899999</c:v>
                </c:pt>
                <c:pt idx="1">
                  <c:v>0.20278203000700001</c:v>
                </c:pt>
                <c:pt idx="2">
                  <c:v>0.54495057676000003</c:v>
                </c:pt>
                <c:pt idx="3">
                  <c:v>4.37612059234E-2</c:v>
                </c:pt>
                <c:pt idx="4">
                  <c:v>0.38925197496699998</c:v>
                </c:pt>
                <c:pt idx="5">
                  <c:v>2.74937514201E-2</c:v>
                </c:pt>
                <c:pt idx="6">
                  <c:v>0.115992783615</c:v>
                </c:pt>
                <c:pt idx="7">
                  <c:v>3.3816425120799999E-2</c:v>
                </c:pt>
              </c:numCache>
            </c:numRef>
          </c:val>
        </c:ser>
        <c:ser>
          <c:idx val="2"/>
          <c:order val="2"/>
          <c:tx>
            <c:v>Negative only Kappa</c:v>
          </c:tx>
          <c:spPr>
            <a:solidFill>
              <a:schemeClr val="accent2"/>
            </a:solidFill>
          </c:spPr>
          <c:invertIfNegative val="0"/>
          <c:cat>
            <c:strRef>
              <c:f>Sheet1!$B$21:$I$21</c:f>
              <c:strCache>
                <c:ptCount val="8"/>
                <c:pt idx="0">
                  <c:v>Audio Fragments</c:v>
                </c:pt>
                <c:pt idx="1">
                  <c:v>Audio Full</c:v>
                </c:pt>
                <c:pt idx="2">
                  <c:v>AV Fragments</c:v>
                </c:pt>
                <c:pt idx="3">
                  <c:v>AV Full</c:v>
                </c:pt>
                <c:pt idx="4">
                  <c:v>Text Fragments</c:v>
                </c:pt>
                <c:pt idx="5">
                  <c:v>Text Full</c:v>
                </c:pt>
                <c:pt idx="6">
                  <c:v>Video Fragments</c:v>
                </c:pt>
                <c:pt idx="7">
                  <c:v>Video Full</c:v>
                </c:pt>
              </c:strCache>
            </c:str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0.79452899658800002</c:v>
                </c:pt>
                <c:pt idx="1">
                  <c:v>0.42564102564099998</c:v>
                </c:pt>
                <c:pt idx="2">
                  <c:v>0.58185328785599999</c:v>
                </c:pt>
                <c:pt idx="3">
                  <c:v>0.14628956758</c:v>
                </c:pt>
                <c:pt idx="4">
                  <c:v>0.36516106225599998</c:v>
                </c:pt>
                <c:pt idx="5">
                  <c:v>0.112801013942</c:v>
                </c:pt>
                <c:pt idx="6">
                  <c:v>9.3955107029899995E-2</c:v>
                </c:pt>
                <c:pt idx="7">
                  <c:v>2.31170768084E-2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27744"/>
        <c:axId val="85337792"/>
      </c:barChart>
      <c:catAx>
        <c:axId val="8092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Experiment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5337792"/>
        <c:crosses val="autoZero"/>
        <c:auto val="1"/>
        <c:lblAlgn val="ctr"/>
        <c:lblOffset val="100"/>
        <c:noMultiLvlLbl val="0"/>
      </c:catAx>
      <c:valAx>
        <c:axId val="8533779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l-GR" sz="1600" b="1" i="0" u="none" strike="noStrike" baseline="0">
                    <a:effectLst/>
                  </a:rPr>
                  <a:t>κ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4897579143389199E-2"/>
              <c:y val="0.3829325103206320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092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6</xdr:row>
      <xdr:rowOff>28575</xdr:rowOff>
    </xdr:from>
    <xdr:to>
      <xdr:col>23</xdr:col>
      <xdr:colOff>542925</xdr:colOff>
      <xdr:row>20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552449</xdr:colOff>
      <xdr:row>22</xdr:row>
      <xdr:rowOff>38100</xdr:rowOff>
    </xdr:from>
    <xdr:to>
      <xdr:col>23</xdr:col>
      <xdr:colOff>352425</xdr:colOff>
      <xdr:row>44</xdr:row>
      <xdr:rowOff>142875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571499</xdr:colOff>
      <xdr:row>47</xdr:row>
      <xdr:rowOff>9524</xdr:rowOff>
    </xdr:from>
    <xdr:to>
      <xdr:col>22</xdr:col>
      <xdr:colOff>238124</xdr:colOff>
      <xdr:row>73</xdr:row>
      <xdr:rowOff>19049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</xdr:colOff>
      <xdr:row>73</xdr:row>
      <xdr:rowOff>57150</xdr:rowOff>
    </xdr:from>
    <xdr:to>
      <xdr:col>10</xdr:col>
      <xdr:colOff>152400</xdr:colOff>
      <xdr:row>96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85725</xdr:colOff>
      <xdr:row>75</xdr:row>
      <xdr:rowOff>9525</xdr:rowOff>
    </xdr:from>
    <xdr:to>
      <xdr:col>23</xdr:col>
      <xdr:colOff>295275</xdr:colOff>
      <xdr:row>95</xdr:row>
      <xdr:rowOff>161925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409575</xdr:colOff>
      <xdr:row>46</xdr:row>
      <xdr:rowOff>123825</xdr:rowOff>
    </xdr:from>
    <xdr:to>
      <xdr:col>9</xdr:col>
      <xdr:colOff>180975</xdr:colOff>
      <xdr:row>66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61" workbookViewId="0">
      <selection activeCell="B22" sqref="B22:I24"/>
    </sheetView>
  </sheetViews>
  <sheetFormatPr defaultRowHeight="15" x14ac:dyDescent="0.25"/>
  <cols>
    <col min="2" max="2" width="12" bestFit="1" customWidth="1"/>
    <col min="3" max="8" width="13.28515625" bestFit="1" customWidth="1"/>
    <col min="9" max="9" width="14" bestFit="1" customWidth="1"/>
  </cols>
  <sheetData>
    <row r="1" spans="1:9" ht="15.75" thickBot="1" x14ac:dyDescent="0.3">
      <c r="A1" s="5"/>
      <c r="B1" s="5"/>
      <c r="C1" s="5"/>
      <c r="D1" s="5"/>
      <c r="E1" s="5"/>
      <c r="F1" s="5"/>
      <c r="G1" s="5"/>
      <c r="H1" s="5"/>
      <c r="I1" s="5"/>
    </row>
    <row r="2" spans="1:9" ht="43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6.25" thickBot="1" x14ac:dyDescent="0.3">
      <c r="A3" s="2" t="s">
        <v>9</v>
      </c>
      <c r="B3">
        <v>0.67083391376900003</v>
      </c>
      <c r="C3">
        <v>0.326398831188</v>
      </c>
      <c r="D3">
        <v>0.59376694489600002</v>
      </c>
      <c r="E3">
        <v>0.35960336724699998</v>
      </c>
      <c r="F3">
        <v>0.37904764825999998</v>
      </c>
      <c r="G3">
        <v>0.283135776053</v>
      </c>
      <c r="H3">
        <v>9.7876179207099998E-2</v>
      </c>
      <c r="I3">
        <v>5.6822451061E-2</v>
      </c>
    </row>
    <row r="4" spans="1:9" ht="29.25" thickBot="1" x14ac:dyDescent="0.3">
      <c r="A4" s="1" t="s">
        <v>10</v>
      </c>
      <c r="B4">
        <v>0.58180587270799999</v>
      </c>
      <c r="C4">
        <v>0.13806713130500001</v>
      </c>
      <c r="D4">
        <v>0.47368365871599999</v>
      </c>
      <c r="E4">
        <v>0.24906424513700001</v>
      </c>
      <c r="F4">
        <v>0.192879320794</v>
      </c>
      <c r="G4">
        <v>0.231100026599</v>
      </c>
      <c r="H4">
        <v>7.2764486484600002E-2</v>
      </c>
      <c r="I4">
        <v>-0.42413806950900002</v>
      </c>
    </row>
    <row r="5" spans="1:9" ht="29.25" thickBot="1" x14ac:dyDescent="0.3">
      <c r="A5" s="1" t="s">
        <v>11</v>
      </c>
      <c r="B5">
        <v>0.33795669076899998</v>
      </c>
      <c r="C5">
        <v>0.60529505110100001</v>
      </c>
      <c r="D5">
        <v>0.41802112483699999</v>
      </c>
      <c r="E5">
        <v>0.574821937921</v>
      </c>
      <c r="F5">
        <v>0.51215863499799996</v>
      </c>
      <c r="G5">
        <v>0.62343298237900002</v>
      </c>
      <c r="H5">
        <v>0.886032174788</v>
      </c>
      <c r="I5">
        <v>0.80918976863100001</v>
      </c>
    </row>
    <row r="6" spans="1:9" ht="29.25" thickBot="1" x14ac:dyDescent="0.3">
      <c r="A6" s="1" t="s">
        <v>12</v>
      </c>
      <c r="B6">
        <v>0.43028876079799999</v>
      </c>
      <c r="C6">
        <v>0.70151700927799998</v>
      </c>
      <c r="D6">
        <v>0.543133086411</v>
      </c>
      <c r="E6">
        <v>0.63393201099300001</v>
      </c>
      <c r="F6">
        <v>0.62201485296400005</v>
      </c>
      <c r="G6">
        <v>0.65499547209300002</v>
      </c>
      <c r="H6">
        <v>0.88479075265899998</v>
      </c>
      <c r="I6">
        <v>0.83677014240900005</v>
      </c>
    </row>
    <row r="7" spans="1:9" ht="28.5" x14ac:dyDescent="0.25">
      <c r="A7" s="3" t="s">
        <v>21</v>
      </c>
      <c r="B7">
        <v>0.62087523181500004</v>
      </c>
      <c r="C7" t="s">
        <v>20</v>
      </c>
      <c r="D7">
        <v>0.61201236254900004</v>
      </c>
      <c r="E7" t="s">
        <v>20</v>
      </c>
      <c r="F7">
        <v>0.55816294858299997</v>
      </c>
      <c r="G7" t="s">
        <v>20</v>
      </c>
      <c r="H7">
        <v>0.343678737121</v>
      </c>
      <c r="I7" t="s">
        <v>20</v>
      </c>
    </row>
    <row r="8" spans="1:9" ht="22.5" customHeight="1" thickBot="1" x14ac:dyDescent="0.3">
      <c r="A8" s="4"/>
      <c r="B8" s="4"/>
      <c r="C8" s="4"/>
      <c r="D8" s="4"/>
      <c r="E8" s="4"/>
      <c r="F8" s="4"/>
      <c r="G8" s="4"/>
      <c r="H8" s="4"/>
      <c r="I8" s="4"/>
    </row>
    <row r="11" spans="1:9" ht="15.75" thickBot="1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ht="43.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ht="29.25" thickBot="1" x14ac:dyDescent="0.3">
      <c r="A13" s="1" t="s">
        <v>13</v>
      </c>
      <c r="B13">
        <v>3.5013605442200002</v>
      </c>
      <c r="C13">
        <v>3.7721230158700001</v>
      </c>
      <c r="D13">
        <v>3.4470143612999999</v>
      </c>
      <c r="E13">
        <v>3.7992261904800002</v>
      </c>
      <c r="F13">
        <v>3.2591718152400002</v>
      </c>
      <c r="G13">
        <v>3.7090909090899999</v>
      </c>
      <c r="H13">
        <v>3.38677248677</v>
      </c>
      <c r="I13">
        <v>3.3801388888899999</v>
      </c>
    </row>
    <row r="14" spans="1:9" ht="57.75" thickBot="1" x14ac:dyDescent="0.3">
      <c r="A14" s="1" t="s">
        <v>14</v>
      </c>
      <c r="B14">
        <v>3.9629072681699999</v>
      </c>
      <c r="C14">
        <v>4.3043650793700001</v>
      </c>
      <c r="D14">
        <v>3.8602617655200002</v>
      </c>
      <c r="E14">
        <v>4.4338744588700001</v>
      </c>
      <c r="F14">
        <v>3.6697750229600001</v>
      </c>
      <c r="G14">
        <v>4.4090909090899997</v>
      </c>
      <c r="H14">
        <v>3.4647173489299998</v>
      </c>
      <c r="I14">
        <v>3.5820707070700002</v>
      </c>
    </row>
    <row r="15" spans="1:9" ht="43.5" thickBot="1" x14ac:dyDescent="0.3">
      <c r="A15" s="1" t="s">
        <v>15</v>
      </c>
      <c r="B15">
        <v>3.0116246498599999</v>
      </c>
      <c r="C15">
        <v>3.4881944444399999</v>
      </c>
      <c r="D15">
        <v>3.0592436974799999</v>
      </c>
      <c r="E15">
        <v>3.43928571429</v>
      </c>
      <c r="F15">
        <v>3.0070409982199999</v>
      </c>
      <c r="G15">
        <v>3.4249999999999998</v>
      </c>
      <c r="H15">
        <v>3.5352941176499999</v>
      </c>
      <c r="I15">
        <v>3.25</v>
      </c>
    </row>
    <row r="16" spans="1:9" ht="57.75" thickBot="1" x14ac:dyDescent="0.3">
      <c r="A16" s="1" t="s">
        <v>16</v>
      </c>
      <c r="B16">
        <v>2.6872023809500001</v>
      </c>
      <c r="C16">
        <v>2.3687499999999999</v>
      </c>
      <c r="D16">
        <v>2.6845403439200002</v>
      </c>
      <c r="E16">
        <v>2.2922619047600001</v>
      </c>
      <c r="F16">
        <v>2.8041456229000001</v>
      </c>
      <c r="G16">
        <v>2.4500000000000002</v>
      </c>
      <c r="H16">
        <v>3.0550925925899999</v>
      </c>
      <c r="I16">
        <v>2.95</v>
      </c>
    </row>
    <row r="20" spans="1:9" ht="15.75" thickBot="1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ht="43.5" thickBot="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</row>
    <row r="22" spans="1:9" ht="39" thickBot="1" x14ac:dyDescent="0.3">
      <c r="A22" s="2" t="s">
        <v>17</v>
      </c>
      <c r="B22">
        <v>0.64198636242999996</v>
      </c>
      <c r="C22">
        <v>0.177153645936</v>
      </c>
      <c r="D22">
        <v>0.56393243900199996</v>
      </c>
      <c r="E22">
        <v>0.431558884325</v>
      </c>
      <c r="F22">
        <v>0.34044254101900001</v>
      </c>
      <c r="G22">
        <v>0.16776929601400001</v>
      </c>
      <c r="H22">
        <v>8.7882891108800001E-2</v>
      </c>
      <c r="I22">
        <v>4.81697589304E-2</v>
      </c>
    </row>
    <row r="23" spans="1:9" ht="43.5" thickBot="1" x14ac:dyDescent="0.3">
      <c r="A23" s="1" t="s">
        <v>18</v>
      </c>
      <c r="B23">
        <v>0.54257044377899999</v>
      </c>
      <c r="C23">
        <v>0.20278203000700001</v>
      </c>
      <c r="D23">
        <v>0.54495057676000003</v>
      </c>
      <c r="E23">
        <v>4.37612059234E-2</v>
      </c>
      <c r="F23">
        <v>0.38925197496699998</v>
      </c>
      <c r="G23">
        <v>2.74937514201E-2</v>
      </c>
      <c r="H23">
        <v>0.115992783615</v>
      </c>
      <c r="I23">
        <v>3.3816425120799999E-2</v>
      </c>
    </row>
    <row r="24" spans="1:9" ht="43.5" thickBot="1" x14ac:dyDescent="0.3">
      <c r="A24" s="1" t="s">
        <v>19</v>
      </c>
      <c r="B24">
        <v>0.79452899658800002</v>
      </c>
      <c r="C24">
        <v>0.42564102564099998</v>
      </c>
      <c r="D24">
        <v>0.58185328785599999</v>
      </c>
      <c r="E24">
        <v>0.14628956758</v>
      </c>
      <c r="F24">
        <v>0.36516106225599998</v>
      </c>
      <c r="G24">
        <v>0.112801013942</v>
      </c>
      <c r="H24">
        <v>9.3955107029899995E-2</v>
      </c>
      <c r="I24">
        <v>2.31170768084E-2</v>
      </c>
    </row>
  </sheetData>
  <mergeCells count="3">
    <mergeCell ref="A20:I20"/>
    <mergeCell ref="A11:I11"/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</dc:creator>
  <cp:lastModifiedBy>Steele</cp:lastModifiedBy>
  <dcterms:created xsi:type="dcterms:W3CDTF">2014-06-06T08:07:57Z</dcterms:created>
  <dcterms:modified xsi:type="dcterms:W3CDTF">2014-06-06T19:00:43Z</dcterms:modified>
</cp:coreProperties>
</file>