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2995" windowHeight="62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<sst xmlns="http://schemas.openxmlformats.org/spreadsheetml/2006/main" count="43" uniqueCount="22">
  <si>
    <t>experiment</t>
  </si>
  <si>
    <t>Audio Fragments</t>
  </si>
  <si>
    <t>Audio Full</t>
  </si>
  <si>
    <t>AV Fragments</t>
  </si>
  <si>
    <t>AV Full</t>
  </si>
  <si>
    <t>Text Fragments</t>
  </si>
  <si>
    <t>Text Full</t>
  </si>
  <si>
    <t>Video Fragments</t>
  </si>
  <si>
    <t>Video Full</t>
  </si>
  <si>
    <t>Fleiss Kappa*</t>
  </si>
  <si>
    <t>Kappa+spam</t>
  </si>
  <si>
    <t>Avg. Sigma</t>
  </si>
  <si>
    <t>Sigma+spam</t>
  </si>
  <si>
    <t>Average</t>
  </si>
  <si>
    <t>Positive Average</t>
  </si>
  <si>
    <t>Mixed Average</t>
  </si>
  <si>
    <t>Negative Average</t>
  </si>
  <si>
    <t>Positive only Kappa</t>
  </si>
  <si>
    <t>Mixed only Kappa</t>
  </si>
  <si>
    <t>Negative only Kappa</t>
  </si>
  <si>
    <t>N/A</t>
  </si>
  <si>
    <t>interfragment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</si>
</sst>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Kappa</c:v>
          </c:tx>
          <c:invertIfNegative val="0"/>
          <c:cat>
            <c:strRef>
              <c:f>Sheet1!$B$2:$I$2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0.73621418518500004</c:v>
                </c:pt>
                <c:pt idx="1">
                  <c:v>0.52261472340399995</c:v>
                </c:pt>
                <c:pt idx="2">
                  <c:v>0.60484946646299997</c:v>
                </c:pt>
                <c:pt idx="3">
                  <c:v>0.62369113065500004</c:v>
                </c:pt>
                <c:pt idx="4">
                  <c:v>0.69940968776400003</c:v>
                </c:pt>
                <c:pt idx="5">
                  <c:v>0.66776242380499995</c:v>
                </c:pt>
                <c:pt idx="6">
                  <c:v>0.35681213513499999</c:v>
                </c:pt>
                <c:pt idx="7">
                  <c:v>0.22916452925700001</c:v>
                </c:pt>
              </c:numCache>
            </c:numRef>
          </c:val>
        </c:ser>
        <c:ser>
          <c:idx val="1"/>
          <c:order val="1"/>
          <c:tx>
            <c:v>Kappa +Spam</c:v>
          </c:tx>
          <c:invertIfNegative val="0"/>
          <c:cat>
            <c:strRef>
              <c:f>Sheet1!$B$2:$I$2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0.61233448274199997</c:v>
                </c:pt>
                <c:pt idx="1">
                  <c:v>0.322087781741</c:v>
                </c:pt>
                <c:pt idx="2">
                  <c:v>0.46757766113900001</c:v>
                </c:pt>
                <c:pt idx="3">
                  <c:v>0.51019189217399996</c:v>
                </c:pt>
                <c:pt idx="4">
                  <c:v>0.53268046272199998</c:v>
                </c:pt>
                <c:pt idx="5">
                  <c:v>0.617613719901</c:v>
                </c:pt>
                <c:pt idx="6">
                  <c:v>0.34967931836100002</c:v>
                </c:pt>
                <c:pt idx="7">
                  <c:v>0.36892655081199999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48352"/>
        <c:axId val="88777856"/>
      </c:barChart>
      <c:catAx>
        <c:axId val="5174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8777856"/>
        <c:crosses val="autoZero"/>
        <c:auto val="1"/>
        <c:lblAlgn val="ctr"/>
        <c:lblOffset val="100"/>
        <c:noMultiLvlLbl val="0"/>
      </c:catAx>
      <c:valAx>
        <c:axId val="887778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 sz="1400" b="1" i="0" u="none" strike="noStrike" baseline="0">
                    <a:effectLst/>
                  </a:rPr>
                  <a:t>κ</a:t>
                </a:r>
                <a:r>
                  <a:rPr lang="en-US" sz="1000" b="0" i="0" u="none" strike="noStrike" baseline="0">
                    <a:effectLst/>
                  </a:rPr>
                  <a:t> 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4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Sigma</c:v>
          </c:tx>
          <c:invertIfNegative val="0"/>
          <c:cat>
            <c:strRef>
              <c:f>Sheet1!$B$2:$I$2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0.26940353250900001</c:v>
                </c:pt>
                <c:pt idx="1">
                  <c:v>0.56832567950099999</c:v>
                </c:pt>
                <c:pt idx="2">
                  <c:v>0.36389633164099999</c:v>
                </c:pt>
                <c:pt idx="3">
                  <c:v>0.30675636829899999</c:v>
                </c:pt>
                <c:pt idx="4">
                  <c:v>0.29274730942499999</c:v>
                </c:pt>
                <c:pt idx="5">
                  <c:v>0.31104934308999999</c:v>
                </c:pt>
                <c:pt idx="6">
                  <c:v>0.75169001701000004</c:v>
                </c:pt>
                <c:pt idx="7">
                  <c:v>0.25</c:v>
                </c:pt>
              </c:numCache>
            </c:numRef>
          </c:val>
        </c:ser>
        <c:ser>
          <c:idx val="1"/>
          <c:order val="1"/>
          <c:tx>
            <c:v>Sigma +Spam</c:v>
          </c:tx>
          <c:invertIfNegative val="0"/>
          <c:cat>
            <c:strRef>
              <c:f>Sheet1!$B$2:$I$2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0.37546294487999998</c:v>
                </c:pt>
                <c:pt idx="1">
                  <c:v>0.79563421982000004</c:v>
                </c:pt>
                <c:pt idx="2">
                  <c:v>0.54553265274700002</c:v>
                </c:pt>
                <c:pt idx="3">
                  <c:v>0.55790285344400004</c:v>
                </c:pt>
                <c:pt idx="4">
                  <c:v>0.45800090390300002</c:v>
                </c:pt>
                <c:pt idx="5">
                  <c:v>0.42301518550700001</c:v>
                </c:pt>
                <c:pt idx="6">
                  <c:v>0.79878176596600003</c:v>
                </c:pt>
                <c:pt idx="7">
                  <c:v>0.71574523875600005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13920"/>
        <c:axId val="88779584"/>
      </c:barChart>
      <c:catAx>
        <c:axId val="5211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8779584"/>
        <c:crosses val="autoZero"/>
        <c:auto val="1"/>
        <c:lblAlgn val="ctr"/>
        <c:lblOffset val="100"/>
        <c:noMultiLvlLbl val="0"/>
      </c:catAx>
      <c:valAx>
        <c:axId val="887795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 sz="1600" b="1" i="0" u="none" strike="noStrike" baseline="0">
                    <a:effectLst/>
                  </a:rPr>
                  <a:t>σ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1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(Sheet1!$B$2,Sheet1!$D$2,Sheet1!$F$2,Sheet1!$H$2)</c:f>
              <c:strCache>
                <c:ptCount val="4"/>
                <c:pt idx="0">
                  <c:v>Audio Fragments</c:v>
                </c:pt>
                <c:pt idx="1">
                  <c:v>AV Fragments</c:v>
                </c:pt>
                <c:pt idx="2">
                  <c:v>Text Fragments</c:v>
                </c:pt>
                <c:pt idx="3">
                  <c:v>Video Fragments</c:v>
                </c:pt>
              </c:strCache>
            </c:strRef>
          </c:cat>
          <c:val>
            <c:numRef>
              <c:f>(Sheet1!$B$7,Sheet1!$D$7,Sheet1!$F$7,Sheet1!$H$7)</c:f>
              <c:numCache>
                <c:formatCode>General</c:formatCode>
                <c:ptCount val="4"/>
                <c:pt idx="0">
                  <c:v>0.65664304473000001</c:v>
                </c:pt>
                <c:pt idx="1">
                  <c:v>0.61459179772399997</c:v>
                </c:pt>
                <c:pt idx="2">
                  <c:v>0.57331493445600001</c:v>
                </c:pt>
                <c:pt idx="3">
                  <c:v>0.47388756846300001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(Sheet1!$B$2,Sheet1!$D$2,Sheet1!$F$2,Sheet1!$H$2)</c:f>
              <c:strCache>
                <c:ptCount val="4"/>
                <c:pt idx="0">
                  <c:v>Audio Fragments</c:v>
                </c:pt>
                <c:pt idx="1">
                  <c:v>AV Fragments</c:v>
                </c:pt>
                <c:pt idx="2">
                  <c:v>Text Fragments</c:v>
                </c:pt>
                <c:pt idx="3">
                  <c:v>Video Fragments</c:v>
                </c:pt>
              </c:strCache>
            </c:strRef>
          </c:cat>
          <c:val>
            <c:numRef>
              <c:f>(Sheet1!$B$8,Sheet1!$D$8,Sheet1!$F$8,Sheet1!$H$8)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67"/>
        <c:axId val="52114432"/>
        <c:axId val="88781312"/>
      </c:barChart>
      <c:catAx>
        <c:axId val="5211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8781312"/>
        <c:crosses val="autoZero"/>
        <c:auto val="1"/>
        <c:lblAlgn val="ctr"/>
        <c:lblOffset val="100"/>
        <c:noMultiLvlLbl val="0"/>
      </c:catAx>
      <c:valAx>
        <c:axId val="887813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 sz="1800" b="1" i="0" baseline="0">
                    <a:effectLst/>
                  </a:rPr>
                  <a:t>σ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1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Positive Average</c:v>
          </c:tx>
          <c:invertIfNegative val="0"/>
          <c:cat>
            <c:strRef>
              <c:f>Sheet1!$B$12:$I$12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4.01023391813</c:v>
                </c:pt>
                <c:pt idx="1">
                  <c:v>4.4199134199100003</c:v>
                </c:pt>
                <c:pt idx="2">
                  <c:v>3.8590643274900001</c:v>
                </c:pt>
                <c:pt idx="3">
                  <c:v>4.6590909090899997</c:v>
                </c:pt>
                <c:pt idx="4">
                  <c:v>3.6498268398299998</c:v>
                </c:pt>
                <c:pt idx="5">
                  <c:v>4.3499999999999996</c:v>
                </c:pt>
                <c:pt idx="6">
                  <c:v>3.24707602339</c:v>
                </c:pt>
                <c:pt idx="7">
                  <c:v>3.1428571428600001</c:v>
                </c:pt>
              </c:numCache>
            </c:numRef>
          </c:val>
        </c:ser>
        <c:ser>
          <c:idx val="1"/>
          <c:order val="1"/>
          <c:tx>
            <c:v>Mixed Average</c:v>
          </c:tx>
          <c:spPr>
            <a:solidFill>
              <a:schemeClr val="accent4"/>
            </a:solidFill>
          </c:spPr>
          <c:invertIfNegative val="0"/>
          <c:cat>
            <c:strRef>
              <c:f>Sheet1!$B$12:$I$12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2.9696078431399999</c:v>
                </c:pt>
                <c:pt idx="1">
                  <c:v>3.3624999999999998</c:v>
                </c:pt>
                <c:pt idx="2">
                  <c:v>3.09411764706</c:v>
                </c:pt>
                <c:pt idx="3">
                  <c:v>3.5833333333300001</c:v>
                </c:pt>
                <c:pt idx="4">
                  <c:v>2.8771708683499999</c:v>
                </c:pt>
                <c:pt idx="5">
                  <c:v>3.375</c:v>
                </c:pt>
                <c:pt idx="6">
                  <c:v>3.40784313725</c:v>
                </c:pt>
                <c:pt idx="7">
                  <c:v>2.3333333333300001</c:v>
                </c:pt>
              </c:numCache>
            </c:numRef>
          </c:val>
        </c:ser>
        <c:ser>
          <c:idx val="2"/>
          <c:order val="2"/>
          <c:tx>
            <c:v>Negative Average</c:v>
          </c:tx>
          <c:spPr>
            <a:solidFill>
              <a:schemeClr val="accent2"/>
            </a:solidFill>
          </c:spPr>
          <c:invertIfNegative val="0"/>
          <c:cat>
            <c:strRef>
              <c:f>Sheet1!$B$12:$I$12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2.7166666666700001</c:v>
                </c:pt>
                <c:pt idx="1">
                  <c:v>2.2625000000000002</c:v>
                </c:pt>
                <c:pt idx="2">
                  <c:v>2.80694444444</c:v>
                </c:pt>
                <c:pt idx="3">
                  <c:v>2.25</c:v>
                </c:pt>
                <c:pt idx="4">
                  <c:v>2.6994047618999999</c:v>
                </c:pt>
                <c:pt idx="5">
                  <c:v>2.125</c:v>
                </c:pt>
                <c:pt idx="6">
                  <c:v>2.78125</c:v>
                </c:pt>
                <c:pt idx="7">
                  <c:v>2.8333333333300001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14944"/>
        <c:axId val="88783040"/>
      </c:barChart>
      <c:catAx>
        <c:axId val="5211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8783040"/>
        <c:crosses val="autoZero"/>
        <c:auto val="1"/>
        <c:lblAlgn val="ctr"/>
        <c:lblOffset val="100"/>
        <c:noMultiLvlLbl val="0"/>
      </c:catAx>
      <c:valAx>
        <c:axId val="88783040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Sentiment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14944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Sheet1!$B$12:$I$12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3.5277777777799999</c:v>
                </c:pt>
                <c:pt idx="1">
                  <c:v>3.80595238095</c:v>
                </c:pt>
                <c:pt idx="2">
                  <c:v>3.4795238095199998</c:v>
                </c:pt>
                <c:pt idx="3">
                  <c:v>3.92916666667</c:v>
                </c:pt>
                <c:pt idx="4">
                  <c:v>3.1779241793800002</c:v>
                </c:pt>
                <c:pt idx="5">
                  <c:v>3.5525000000000002</c:v>
                </c:pt>
                <c:pt idx="6">
                  <c:v>3.16714285714</c:v>
                </c:pt>
                <c:pt idx="7">
                  <c:v>3.0357142857100001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15456"/>
        <c:axId val="52838976"/>
      </c:barChart>
      <c:catAx>
        <c:axId val="5211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2838976"/>
        <c:crosses val="autoZero"/>
        <c:auto val="1"/>
        <c:lblAlgn val="ctr"/>
        <c:lblOffset val="100"/>
        <c:noMultiLvlLbl val="0"/>
      </c:catAx>
      <c:valAx>
        <c:axId val="52838976"/>
        <c:scaling>
          <c:orientation val="minMax"/>
          <c:max val="5"/>
          <c:min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Sentiment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1545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Positive only Kappa</c:v>
          </c:tx>
          <c:invertIfNegative val="0"/>
          <c:cat>
            <c:strRef>
              <c:f>Sheet1!$B$21:$I$21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Sheet1!$B$22:$I$22</c:f>
              <c:numCache>
                <c:formatCode>General</c:formatCode>
                <c:ptCount val="8"/>
                <c:pt idx="0">
                  <c:v>0.73236948016699999</c:v>
                </c:pt>
                <c:pt idx="1">
                  <c:v>0.48346758379299998</c:v>
                </c:pt>
                <c:pt idx="2">
                  <c:v>0.59721354792500003</c:v>
                </c:pt>
                <c:pt idx="3">
                  <c:v>0.74944757182999999</c:v>
                </c:pt>
                <c:pt idx="4">
                  <c:v>0.67674305138500002</c:v>
                </c:pt>
                <c:pt idx="5">
                  <c:v>0.62912918435499998</c:v>
                </c:pt>
                <c:pt idx="6">
                  <c:v>0.32355636815900002</c:v>
                </c:pt>
                <c:pt idx="7">
                  <c:v>0.77672977467899995</c:v>
                </c:pt>
              </c:numCache>
            </c:numRef>
          </c:val>
        </c:ser>
        <c:ser>
          <c:idx val="1"/>
          <c:order val="1"/>
          <c:tx>
            <c:v>Mixed only Kappa</c:v>
          </c:tx>
          <c:spPr>
            <a:solidFill>
              <a:schemeClr val="accent4"/>
            </a:solidFill>
          </c:spPr>
          <c:invertIfNegative val="0"/>
          <c:cat>
            <c:strRef>
              <c:f>Sheet1!$B$21:$I$21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0.56752762606600005</c:v>
                </c:pt>
                <c:pt idx="1">
                  <c:v>0.50450450450499995</c:v>
                </c:pt>
                <c:pt idx="2">
                  <c:v>0.56886243786900004</c:v>
                </c:pt>
                <c:pt idx="3">
                  <c:v>0.116772823779</c:v>
                </c:pt>
                <c:pt idx="4">
                  <c:v>0.72014368702300002</c:v>
                </c:pt>
                <c:pt idx="5">
                  <c:v>0.66873706004099998</c:v>
                </c:pt>
                <c:pt idx="6">
                  <c:v>0.42792172044900001</c:v>
                </c:pt>
                <c:pt idx="7">
                  <c:v>-1.0101010101000001E-2</c:v>
                </c:pt>
              </c:numCache>
            </c:numRef>
          </c:val>
        </c:ser>
        <c:ser>
          <c:idx val="2"/>
          <c:order val="2"/>
          <c:tx>
            <c:v>Negative only Kappa</c:v>
          </c:tx>
          <c:spPr>
            <a:solidFill>
              <a:schemeClr val="accent2"/>
            </a:solidFill>
          </c:spPr>
          <c:invertIfNegative val="0"/>
          <c:cat>
            <c:strRef>
              <c:f>Sheet1!$B$21:$I$21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0.86423959094199998</c:v>
                </c:pt>
                <c:pt idx="1">
                  <c:v>0.43452380952399999</c:v>
                </c:pt>
                <c:pt idx="2">
                  <c:v>0.54896867837999996</c:v>
                </c:pt>
                <c:pt idx="3">
                  <c:v>0.37032664305399998</c:v>
                </c:pt>
                <c:pt idx="4">
                  <c:v>0.78092093097699999</c:v>
                </c:pt>
                <c:pt idx="5">
                  <c:v>0.69028261711200001</c:v>
                </c:pt>
                <c:pt idx="6">
                  <c:v>0.36109092480999999</c:v>
                </c:pt>
                <c:pt idx="7">
                  <c:v>-1.0101010101000001E-2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15968"/>
        <c:axId val="52840704"/>
      </c:barChart>
      <c:catAx>
        <c:axId val="5211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2840704"/>
        <c:crosses val="autoZero"/>
        <c:auto val="1"/>
        <c:lblAlgn val="ctr"/>
        <c:lblOffset val="100"/>
        <c:noMultiLvlLbl val="0"/>
      </c:catAx>
      <c:valAx>
        <c:axId val="528407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 sz="1600" b="1" i="0" u="none" strike="noStrike" baseline="0">
                    <a:effectLst/>
                  </a:rPr>
                  <a:t>κ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4897579143389199E-2"/>
              <c:y val="0.382932510320632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211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6</xdr:row>
      <xdr:rowOff>28575</xdr:rowOff>
    </xdr:from>
    <xdr:to>
      <xdr:col>23</xdr:col>
      <xdr:colOff>542925</xdr:colOff>
      <xdr:row>20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552449</xdr:colOff>
      <xdr:row>22</xdr:row>
      <xdr:rowOff>38100</xdr:rowOff>
    </xdr:from>
    <xdr:to>
      <xdr:col>23</xdr:col>
      <xdr:colOff>352425</xdr:colOff>
      <xdr:row>44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571499</xdr:colOff>
      <xdr:row>47</xdr:row>
      <xdr:rowOff>9524</xdr:rowOff>
    </xdr:from>
    <xdr:to>
      <xdr:col>22</xdr:col>
      <xdr:colOff>238124</xdr:colOff>
      <xdr:row>73</xdr:row>
      <xdr:rowOff>19049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73</xdr:row>
      <xdr:rowOff>57150</xdr:rowOff>
    </xdr:from>
    <xdr:to>
      <xdr:col>10</xdr:col>
      <xdr:colOff>152400</xdr:colOff>
      <xdr:row>96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85725</xdr:colOff>
      <xdr:row>75</xdr:row>
      <xdr:rowOff>9525</xdr:rowOff>
    </xdr:from>
    <xdr:to>
      <xdr:col>23</xdr:col>
      <xdr:colOff>295275</xdr:colOff>
      <xdr:row>95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409575</xdr:colOff>
      <xdr:row>46</xdr:row>
      <xdr:rowOff>123825</xdr:rowOff>
    </xdr:from>
    <xdr:to>
      <xdr:col>9</xdr:col>
      <xdr:colOff>180975</xdr:colOff>
      <xdr:row>66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P3" sqref="P3"/>
    </sheetView>
  </sheetViews>
  <sheetFormatPr defaultRowHeight="15" x14ac:dyDescent="0.25"/>
  <cols>
    <col min="2" max="2" width="12" bestFit="1" customWidth="1"/>
    <col min="3" max="8" width="13.28515625" bestFit="1" customWidth="1"/>
    <col min="9" max="9" width="14" bestFit="1" customWidth="1"/>
  </cols>
  <sheetData>
    <row r="1" spans="1:9" ht="15.75" thickBot="1" x14ac:dyDescent="0.3">
      <c r="A1" s="5"/>
      <c r="B1" s="5"/>
      <c r="C1" s="5"/>
      <c r="D1" s="5"/>
      <c r="E1" s="5"/>
      <c r="F1" s="5"/>
      <c r="G1" s="5"/>
      <c r="H1" s="5"/>
      <c r="I1" s="5"/>
    </row>
    <row r="2" spans="1:9" ht="43.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ht="26.25" thickBot="1" x14ac:dyDescent="0.3">
      <c r="A3" s="2" t="s">
        <v>9</v>
      </c>
      <c r="B3">
        <v>0.73621418518500004</v>
      </c>
      <c r="C3">
        <v>0.52261472340399995</v>
      </c>
      <c r="D3">
        <v>0.60484946646299997</v>
      </c>
      <c r="E3">
        <v>0.62369113065500004</v>
      </c>
      <c r="F3">
        <v>0.69940968776400003</v>
      </c>
      <c r="G3">
        <v>0.66776242380499995</v>
      </c>
      <c r="H3">
        <v>0.35681213513499999</v>
      </c>
      <c r="I3">
        <v>0.22916452925700001</v>
      </c>
    </row>
    <row r="4" spans="1:9" ht="29.25" thickBot="1" x14ac:dyDescent="0.3">
      <c r="A4" s="1" t="s">
        <v>10</v>
      </c>
      <c r="B4">
        <v>0.61233448274199997</v>
      </c>
      <c r="C4">
        <v>0.322087781741</v>
      </c>
      <c r="D4">
        <v>0.46757766113900001</v>
      </c>
      <c r="E4">
        <v>0.51019189217399996</v>
      </c>
      <c r="F4">
        <v>0.53268046272199998</v>
      </c>
      <c r="G4">
        <v>0.617613719901</v>
      </c>
      <c r="H4">
        <v>0.34967931836100002</v>
      </c>
      <c r="I4">
        <v>0.36892655081199999</v>
      </c>
    </row>
    <row r="5" spans="1:9" ht="29.25" thickBot="1" x14ac:dyDescent="0.3">
      <c r="A5" s="1" t="s">
        <v>11</v>
      </c>
      <c r="B5">
        <v>0.26940353250900001</v>
      </c>
      <c r="C5">
        <v>0.56832567950099999</v>
      </c>
      <c r="D5">
        <v>0.36389633164099999</v>
      </c>
      <c r="E5">
        <v>0.30675636829899999</v>
      </c>
      <c r="F5">
        <v>0.29274730942499999</v>
      </c>
      <c r="G5">
        <v>0.31104934308999999</v>
      </c>
      <c r="H5">
        <v>0.75169001701000004</v>
      </c>
      <c r="I5">
        <v>0.25</v>
      </c>
    </row>
    <row r="6" spans="1:9" ht="29.25" thickBot="1" x14ac:dyDescent="0.3">
      <c r="A6" s="1" t="s">
        <v>12</v>
      </c>
      <c r="B6">
        <v>0.37546294487999998</v>
      </c>
      <c r="C6">
        <v>0.79563421982000004</v>
      </c>
      <c r="D6">
        <v>0.54553265274700002</v>
      </c>
      <c r="E6">
        <v>0.55790285344400004</v>
      </c>
      <c r="F6">
        <v>0.45800090390300002</v>
      </c>
      <c r="G6">
        <v>0.42301518550700001</v>
      </c>
      <c r="H6">
        <v>0.79878176596600003</v>
      </c>
      <c r="I6">
        <v>0.71574523875600005</v>
      </c>
    </row>
    <row r="7" spans="1:9" ht="28.5" x14ac:dyDescent="0.25">
      <c r="A7" s="3" t="s">
        <v>21</v>
      </c>
      <c r="B7">
        <v>0.65664304473000001</v>
      </c>
      <c r="C7" t="s">
        <v>20</v>
      </c>
      <c r="D7">
        <v>0.61459179772399997</v>
      </c>
      <c r="E7" t="s">
        <v>20</v>
      </c>
      <c r="F7">
        <v>0.57331493445600001</v>
      </c>
      <c r="G7" t="s">
        <v>20</v>
      </c>
      <c r="H7">
        <v>0.47388756846300001</v>
      </c>
      <c r="I7" t="s">
        <v>20</v>
      </c>
    </row>
    <row r="8" spans="1:9" ht="22.5" customHeight="1" thickBot="1" x14ac:dyDescent="0.3">
      <c r="A8" s="4"/>
      <c r="B8" s="4"/>
      <c r="C8" s="4"/>
      <c r="D8" s="4"/>
      <c r="E8" s="4"/>
      <c r="F8" s="4"/>
      <c r="G8" s="4"/>
      <c r="H8" s="4"/>
      <c r="I8" s="4"/>
    </row>
    <row r="11" spans="1:9" ht="15.75" thickBot="1" x14ac:dyDescent="0.3">
      <c r="A11" s="5"/>
      <c r="B11" s="5"/>
      <c r="C11" s="5"/>
      <c r="D11" s="5"/>
      <c r="E11" s="5"/>
      <c r="F11" s="5"/>
      <c r="G11" s="5"/>
      <c r="H11" s="5"/>
      <c r="I11" s="5"/>
    </row>
    <row r="12" spans="1:9" ht="43.5" thickBot="1" x14ac:dyDescent="0.3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</row>
    <row r="13" spans="1:9" ht="29.25" thickBot="1" x14ac:dyDescent="0.3">
      <c r="A13" s="1" t="s">
        <v>13</v>
      </c>
      <c r="B13">
        <v>3.5277777777799999</v>
      </c>
      <c r="C13">
        <v>3.80595238095</v>
      </c>
      <c r="D13">
        <v>3.4795238095199998</v>
      </c>
      <c r="E13">
        <v>3.92916666667</v>
      </c>
      <c r="F13">
        <v>3.1779241793800002</v>
      </c>
      <c r="G13">
        <v>3.5525000000000002</v>
      </c>
      <c r="H13">
        <v>3.16714285714</v>
      </c>
      <c r="I13">
        <v>3.0357142857100001</v>
      </c>
    </row>
    <row r="14" spans="1:9" ht="57.75" thickBot="1" x14ac:dyDescent="0.3">
      <c r="A14" s="1" t="s">
        <v>14</v>
      </c>
      <c r="B14">
        <v>4.01023391813</v>
      </c>
      <c r="C14">
        <v>4.4199134199100003</v>
      </c>
      <c r="D14">
        <v>3.8590643274900001</v>
      </c>
      <c r="E14">
        <v>4.6590909090899997</v>
      </c>
      <c r="F14">
        <v>3.6498268398299998</v>
      </c>
      <c r="G14">
        <v>4.3499999999999996</v>
      </c>
      <c r="H14">
        <v>3.24707602339</v>
      </c>
      <c r="I14">
        <v>3.1428571428600001</v>
      </c>
    </row>
    <row r="15" spans="1:9" ht="43.5" thickBot="1" x14ac:dyDescent="0.3">
      <c r="A15" s="1" t="s">
        <v>15</v>
      </c>
      <c r="B15">
        <v>2.9696078431399999</v>
      </c>
      <c r="C15">
        <v>3.3624999999999998</v>
      </c>
      <c r="D15">
        <v>3.09411764706</v>
      </c>
      <c r="E15">
        <v>3.5833333333300001</v>
      </c>
      <c r="F15">
        <v>2.8771708683499999</v>
      </c>
      <c r="G15">
        <v>3.375</v>
      </c>
      <c r="H15">
        <v>3.40784313725</v>
      </c>
      <c r="I15">
        <v>2.3333333333300001</v>
      </c>
    </row>
    <row r="16" spans="1:9" ht="57.75" thickBot="1" x14ac:dyDescent="0.3">
      <c r="A16" s="1" t="s">
        <v>16</v>
      </c>
      <c r="B16">
        <v>2.7166666666700001</v>
      </c>
      <c r="C16">
        <v>2.2625000000000002</v>
      </c>
      <c r="D16">
        <v>2.80694444444</v>
      </c>
      <c r="E16">
        <v>2.25</v>
      </c>
      <c r="F16">
        <v>2.6994047618999999</v>
      </c>
      <c r="G16">
        <v>2.125</v>
      </c>
      <c r="H16">
        <v>2.78125</v>
      </c>
      <c r="I16">
        <v>2.8333333333300001</v>
      </c>
    </row>
    <row r="20" spans="1:9" ht="15.75" thickBot="1" x14ac:dyDescent="0.3">
      <c r="A20" s="5"/>
      <c r="B20" s="5"/>
      <c r="C20" s="5"/>
      <c r="D20" s="5"/>
      <c r="E20" s="5"/>
      <c r="F20" s="5"/>
      <c r="G20" s="5"/>
      <c r="H20" s="5"/>
      <c r="I20" s="5"/>
    </row>
    <row r="21" spans="1:9" ht="43.5" thickBot="1" x14ac:dyDescent="0.3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</row>
    <row r="22" spans="1:9" ht="39" thickBot="1" x14ac:dyDescent="0.3">
      <c r="A22" s="2" t="s">
        <v>17</v>
      </c>
      <c r="B22">
        <v>0.73236948016699999</v>
      </c>
      <c r="C22">
        <v>0.48346758379299998</v>
      </c>
      <c r="D22">
        <v>0.59721354792500003</v>
      </c>
      <c r="E22">
        <v>0.74944757182999999</v>
      </c>
      <c r="F22">
        <v>0.67674305138500002</v>
      </c>
      <c r="G22">
        <v>0.62912918435499998</v>
      </c>
      <c r="H22">
        <v>0.32355636815900002</v>
      </c>
      <c r="I22">
        <v>0.77672977467899995</v>
      </c>
    </row>
    <row r="23" spans="1:9" ht="43.5" thickBot="1" x14ac:dyDescent="0.3">
      <c r="A23" s="1" t="s">
        <v>18</v>
      </c>
      <c r="B23">
        <v>0.56752762606600005</v>
      </c>
      <c r="C23">
        <v>0.50450450450499995</v>
      </c>
      <c r="D23">
        <v>0.56886243786900004</v>
      </c>
      <c r="E23">
        <v>0.116772823779</v>
      </c>
      <c r="F23">
        <v>0.72014368702300002</v>
      </c>
      <c r="G23">
        <v>0.66873706004099998</v>
      </c>
      <c r="H23">
        <v>0.42792172044900001</v>
      </c>
      <c r="I23">
        <v>-1.0101010101000001E-2</v>
      </c>
    </row>
    <row r="24" spans="1:9" ht="43.5" thickBot="1" x14ac:dyDescent="0.3">
      <c r="A24" s="1" t="s">
        <v>19</v>
      </c>
      <c r="B24">
        <v>0.86423959094199998</v>
      </c>
      <c r="C24">
        <v>0.43452380952399999</v>
      </c>
      <c r="D24">
        <v>0.54896867837999996</v>
      </c>
      <c r="E24">
        <v>0.37032664305399998</v>
      </c>
      <c r="F24">
        <v>0.78092093097699999</v>
      </c>
      <c r="G24">
        <v>0.69028261711200001</v>
      </c>
      <c r="H24">
        <v>0.36109092480999999</v>
      </c>
      <c r="I24">
        <v>-1.0101010101000001E-2</v>
      </c>
    </row>
  </sheetData>
  <mergeCells count="3">
    <mergeCell ref="A20:I20"/>
    <mergeCell ref="A11:I11"/>
    <mergeCell ref="A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</dc:creator>
  <cp:lastModifiedBy>Steele</cp:lastModifiedBy>
  <dcterms:created xsi:type="dcterms:W3CDTF">2014-06-06T08:07:57Z</dcterms:created>
  <dcterms:modified xsi:type="dcterms:W3CDTF">2014-06-07T10:21:28Z</dcterms:modified>
</cp:coreProperties>
</file>