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lsibaie\Dropbox (Tax Foundation)\Desktop\"/>
    </mc:Choice>
  </mc:AlternateContent>
  <xr:revisionPtr revIDLastSave="0" documentId="13_ncr:1_{E27D5AAE-0532-47E7-B90E-B825786E1F96}" xr6:coauthVersionLast="33" xr6:coauthVersionMax="33" xr10:uidLastSave="{00000000-0000-0000-0000-000000000000}"/>
  <bookViews>
    <workbookView xWindow="0" yWindow="0" windowWidth="20490" windowHeight="5580" xr2:uid="{1EB3280C-A0B7-4D4F-BE29-08579DB8C08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5" i="1" l="1"/>
  <c r="I15" i="1"/>
  <c r="J9" i="1"/>
  <c r="I9" i="1"/>
</calcChain>
</file>

<file path=xl/sharedStrings.xml><?xml version="1.0" encoding="utf-8"?>
<sst xmlns="http://schemas.openxmlformats.org/spreadsheetml/2006/main" count="19" uniqueCount="17">
  <si>
    <t>Los Angeles County, California</t>
  </si>
  <si>
    <t>Minnehaha County, South Dakota</t>
  </si>
  <si>
    <t>Filing Status</t>
  </si>
  <si>
    <t>Children</t>
  </si>
  <si>
    <t>Ordinary Income</t>
  </si>
  <si>
    <t>Business Income</t>
  </si>
  <si>
    <t>Qualified Income</t>
  </si>
  <si>
    <t>S&amp;L Income/Sales Tax Deduction</t>
  </si>
  <si>
    <t>S&amp;L Property Tax Deduction</t>
  </si>
  <si>
    <t>Interest Paid Deduction</t>
  </si>
  <si>
    <t>Charity Contributions</t>
  </si>
  <si>
    <t>Other Itemized Deductions</t>
  </si>
  <si>
    <t>Married, Joint</t>
  </si>
  <si>
    <t>One</t>
  </si>
  <si>
    <t>Change in After-Tax Income</t>
  </si>
  <si>
    <t>Total Income</t>
  </si>
  <si>
    <t>Total Deductions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</si>
</sst>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6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0" borderId="3" xfId="0" applyBorder="1" applyAlignment="1">
      <alignment horizontal="right"/>
    </xf>
    <xf numFmtId="166" fontId="0" fillId="0" borderId="3" xfId="1" applyNumberFormat="1" applyFont="1" applyBorder="1"/>
    <xf numFmtId="166" fontId="3" fillId="0" borderId="4" xfId="0" applyNumberFormat="1" applyFont="1" applyBorder="1"/>
    <xf numFmtId="166" fontId="0" fillId="0" borderId="4" xfId="1" applyNumberFormat="1" applyFont="1" applyBorder="1"/>
    <xf numFmtId="166" fontId="3" fillId="0" borderId="5" xfId="0" applyNumberFormat="1" applyFont="1" applyBorder="1"/>
    <xf numFmtId="166" fontId="2" fillId="0" borderId="4" xfId="1" applyNumberFormat="1" applyFont="1" applyBorder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/>
    <xf numFmtId="0" fontId="2" fillId="0" borderId="3" xfId="0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CEE9C-234A-4BC6-871F-D67C8236755A}">
  <dimension ref="H3:J16"/>
  <sheetViews>
    <sheetView tabSelected="1" workbookViewId="0">
      <selection activeCell="G19" sqref="G19"/>
    </sheetView>
  </sheetViews>
  <sheetFormatPr defaultRowHeight="15" x14ac:dyDescent="0.25"/>
  <cols>
    <col min="8" max="8" width="30.42578125" bestFit="1" customWidth="1"/>
    <col min="9" max="9" width="28.28515625" bestFit="1" customWidth="1"/>
    <col min="10" max="10" width="31.28515625" bestFit="1" customWidth="1"/>
  </cols>
  <sheetData>
    <row r="3" spans="8:10" x14ac:dyDescent="0.25">
      <c r="H3" s="11"/>
      <c r="I3" s="12" t="s">
        <v>0</v>
      </c>
      <c r="J3" s="12" t="s">
        <v>1</v>
      </c>
    </row>
    <row r="4" spans="8:10" x14ac:dyDescent="0.25">
      <c r="H4" t="s">
        <v>2</v>
      </c>
      <c r="I4" s="2" t="s">
        <v>12</v>
      </c>
      <c r="J4" s="2" t="s">
        <v>12</v>
      </c>
    </row>
    <row r="5" spans="8:10" x14ac:dyDescent="0.25">
      <c r="H5" t="s">
        <v>3</v>
      </c>
      <c r="I5" s="2" t="s">
        <v>13</v>
      </c>
      <c r="J5" s="2" t="s">
        <v>13</v>
      </c>
    </row>
    <row r="6" spans="8:10" x14ac:dyDescent="0.25">
      <c r="H6" t="s">
        <v>4</v>
      </c>
      <c r="I6" s="3">
        <v>122662.461451343</v>
      </c>
      <c r="J6" s="3">
        <v>114647.826975356</v>
      </c>
    </row>
    <row r="7" spans="8:10" x14ac:dyDescent="0.25">
      <c r="H7" t="s">
        <v>5</v>
      </c>
      <c r="I7" s="3">
        <v>9759.7265279946005</v>
      </c>
      <c r="J7" s="3">
        <v>10688.1432535078</v>
      </c>
    </row>
    <row r="8" spans="8:10" x14ac:dyDescent="0.25">
      <c r="H8" t="s">
        <v>6</v>
      </c>
      <c r="I8" s="3">
        <v>4586.8641995957096</v>
      </c>
      <c r="J8" s="3">
        <v>6127.8929874014502</v>
      </c>
    </row>
    <row r="9" spans="8:10" x14ac:dyDescent="0.25">
      <c r="H9" s="8" t="s">
        <v>15</v>
      </c>
      <c r="I9" s="4">
        <f>SUM(I6:I8)</f>
        <v>137009.05217893329</v>
      </c>
      <c r="J9" s="4">
        <f>SUM(J6:J8)</f>
        <v>131463.86321626525</v>
      </c>
    </row>
    <row r="10" spans="8:10" x14ac:dyDescent="0.25">
      <c r="H10" s="1" t="s">
        <v>7</v>
      </c>
      <c r="I10" s="5">
        <v>8132.5871687587096</v>
      </c>
      <c r="J10" s="5">
        <v>2209.8214285714198</v>
      </c>
    </row>
    <row r="11" spans="8:10" x14ac:dyDescent="0.25">
      <c r="H11" t="s">
        <v>8</v>
      </c>
      <c r="I11" s="3">
        <v>4487.4453742445303</v>
      </c>
      <c r="J11" s="3">
        <v>4001.6071428571399</v>
      </c>
    </row>
    <row r="12" spans="8:10" x14ac:dyDescent="0.25">
      <c r="H12" t="s">
        <v>9</v>
      </c>
      <c r="I12" s="3">
        <v>9367.3942352394206</v>
      </c>
      <c r="J12" s="3">
        <v>6475.8928571428496</v>
      </c>
    </row>
    <row r="13" spans="8:10" x14ac:dyDescent="0.25">
      <c r="H13" t="s">
        <v>10</v>
      </c>
      <c r="I13" s="3">
        <v>3362.5290562528999</v>
      </c>
      <c r="J13" s="3">
        <v>4751.4285714285697</v>
      </c>
    </row>
    <row r="14" spans="8:10" x14ac:dyDescent="0.25">
      <c r="H14" t="s">
        <v>11</v>
      </c>
      <c r="I14" s="3">
        <v>5695.8042770804304</v>
      </c>
      <c r="J14" s="3">
        <v>4121.9642857142799</v>
      </c>
    </row>
    <row r="15" spans="8:10" x14ac:dyDescent="0.25">
      <c r="H15" s="9" t="s">
        <v>16</v>
      </c>
      <c r="I15" s="6">
        <f>SUM(I10:I14)</f>
        <v>31045.760111575994</v>
      </c>
      <c r="J15" s="6">
        <f>SUM(J10:J14)</f>
        <v>21560.714285714257</v>
      </c>
    </row>
    <row r="16" spans="8:10" x14ac:dyDescent="0.25">
      <c r="H16" s="10" t="s">
        <v>14</v>
      </c>
      <c r="I16" s="7">
        <v>1403</v>
      </c>
      <c r="J16" s="7">
        <v>2693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M. El-Sibaie</dc:creator>
  <cp:lastModifiedBy>Amir M. El-Sibaie</cp:lastModifiedBy>
  <dcterms:created xsi:type="dcterms:W3CDTF">2018-06-11T19:26:54Z</dcterms:created>
  <dcterms:modified xsi:type="dcterms:W3CDTF">2018-06-11T19:39:03Z</dcterms:modified>
</cp:coreProperties>
</file>